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Users\e5\16. NEW - From Sept 18 Fin Systems Procedures\1. Financial Systems Business As Usual\5. Purchasing Card Processing 2021 onwards\2022\P03 June 2021\"/>
    </mc:Choice>
  </mc:AlternateContent>
  <xr:revisionPtr revIDLastSave="0" documentId="13_ncr:1_{F3D13265-A058-4CFD-8737-9472F90B4391}" xr6:coauthVersionLast="47" xr6:coauthVersionMax="47" xr10:uidLastSave="{00000000-0000-0000-0000-000000000000}"/>
  <bookViews>
    <workbookView xWindow="-19310" yWindow="-110" windowWidth="19420" windowHeight="10420" xr2:uid="{E09B0583-A46B-4E45-9EAA-1BFA48AE748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777" i="1" l="1"/>
  <c r="B4777" i="1"/>
  <c r="F4776" i="1"/>
  <c r="B4776" i="1"/>
  <c r="F4775" i="1"/>
  <c r="B4775" i="1"/>
  <c r="F4774" i="1"/>
  <c r="B4774" i="1"/>
  <c r="F4773" i="1"/>
  <c r="B4773" i="1"/>
  <c r="F4772" i="1"/>
  <c r="B4772" i="1"/>
  <c r="F4771" i="1"/>
  <c r="B4771" i="1"/>
  <c r="F4770" i="1"/>
  <c r="B4770" i="1"/>
  <c r="F4769" i="1"/>
  <c r="B4769" i="1"/>
  <c r="F4768" i="1"/>
  <c r="B4768" i="1"/>
  <c r="F4767" i="1"/>
  <c r="B4767" i="1"/>
  <c r="F4766" i="1"/>
  <c r="B4766" i="1"/>
  <c r="F4765" i="1"/>
  <c r="B4765" i="1"/>
  <c r="F4764" i="1"/>
  <c r="B4764" i="1"/>
  <c r="F4763" i="1"/>
  <c r="B4763" i="1"/>
  <c r="F4762" i="1"/>
  <c r="B4762" i="1"/>
  <c r="F4761" i="1"/>
  <c r="B4761" i="1"/>
  <c r="F4760" i="1"/>
  <c r="B4760" i="1"/>
  <c r="F4759" i="1"/>
  <c r="B4759" i="1"/>
  <c r="F4758" i="1"/>
  <c r="B4758" i="1"/>
  <c r="F4757" i="1"/>
  <c r="B4757" i="1"/>
  <c r="F4756" i="1"/>
  <c r="B4756" i="1"/>
  <c r="F4755" i="1"/>
  <c r="B4755" i="1"/>
  <c r="F4754" i="1"/>
  <c r="B4754" i="1"/>
  <c r="F4753" i="1"/>
  <c r="B4753" i="1"/>
  <c r="F4752" i="1"/>
  <c r="B4752" i="1"/>
  <c r="F4751" i="1"/>
  <c r="B4751" i="1"/>
  <c r="F4750" i="1"/>
  <c r="B4750" i="1"/>
  <c r="F4749" i="1"/>
  <c r="B4749" i="1"/>
  <c r="F4748" i="1"/>
  <c r="B4748" i="1"/>
  <c r="F4747" i="1"/>
  <c r="B4747" i="1"/>
  <c r="F4746" i="1"/>
  <c r="B4746" i="1"/>
  <c r="F4745" i="1"/>
  <c r="B4745" i="1"/>
  <c r="F4744" i="1"/>
  <c r="B4744" i="1"/>
  <c r="F4743" i="1"/>
  <c r="B4743" i="1"/>
  <c r="F4742" i="1"/>
  <c r="B4742" i="1"/>
  <c r="F4741" i="1"/>
  <c r="B4741" i="1"/>
  <c r="F4740" i="1"/>
  <c r="B4740" i="1"/>
  <c r="F4739" i="1"/>
  <c r="B4739" i="1"/>
  <c r="F4738" i="1"/>
  <c r="B4738" i="1"/>
  <c r="F4737" i="1"/>
  <c r="B4737" i="1"/>
  <c r="F4736" i="1"/>
  <c r="B4736" i="1"/>
  <c r="F4735" i="1"/>
  <c r="B4735" i="1"/>
  <c r="F4734" i="1"/>
  <c r="B4734" i="1"/>
  <c r="F4733" i="1"/>
  <c r="B4733" i="1"/>
  <c r="F4732" i="1"/>
  <c r="B4732" i="1"/>
  <c r="F4731" i="1"/>
  <c r="B4731" i="1"/>
  <c r="F4730" i="1"/>
  <c r="B4730" i="1"/>
  <c r="F4729" i="1"/>
  <c r="B4729" i="1"/>
  <c r="F4728" i="1"/>
  <c r="B4728" i="1"/>
  <c r="F4727" i="1"/>
  <c r="B4727" i="1"/>
  <c r="F4726" i="1"/>
  <c r="B4726" i="1"/>
  <c r="F4725" i="1"/>
  <c r="B4725" i="1"/>
  <c r="F4724" i="1"/>
  <c r="B4724" i="1"/>
  <c r="F4723" i="1"/>
  <c r="B4723" i="1"/>
  <c r="F4722" i="1"/>
  <c r="B4722" i="1"/>
  <c r="F4721" i="1"/>
  <c r="B4721" i="1"/>
  <c r="F4720" i="1"/>
  <c r="B4720" i="1"/>
  <c r="F4719" i="1"/>
  <c r="B4719" i="1"/>
  <c r="F4718" i="1"/>
  <c r="B4718" i="1"/>
  <c r="F4717" i="1"/>
  <c r="B4717" i="1"/>
  <c r="F4716" i="1"/>
  <c r="B4716" i="1"/>
  <c r="F4715" i="1"/>
  <c r="B4715" i="1"/>
  <c r="F4714" i="1"/>
  <c r="B4714" i="1"/>
  <c r="F4713" i="1"/>
  <c r="B4713" i="1"/>
  <c r="F4712" i="1"/>
  <c r="B4712" i="1"/>
  <c r="F4711" i="1"/>
  <c r="B4711" i="1"/>
  <c r="F4710" i="1"/>
  <c r="B4710" i="1"/>
  <c r="F4709" i="1"/>
  <c r="B4709" i="1"/>
  <c r="F4708" i="1"/>
  <c r="B4708" i="1"/>
  <c r="F4707" i="1"/>
  <c r="B4707" i="1"/>
  <c r="F4706" i="1"/>
  <c r="B4706" i="1"/>
  <c r="F4705" i="1"/>
  <c r="B4705" i="1"/>
  <c r="F4704" i="1"/>
  <c r="B4704" i="1"/>
  <c r="F4703" i="1"/>
  <c r="B4703" i="1"/>
  <c r="F4702" i="1"/>
  <c r="B4702" i="1"/>
  <c r="F4701" i="1"/>
  <c r="B4701" i="1"/>
  <c r="F4700" i="1"/>
  <c r="B4700" i="1"/>
  <c r="F4699" i="1"/>
  <c r="B4699" i="1"/>
  <c r="F4698" i="1"/>
  <c r="B4698" i="1"/>
  <c r="F4697" i="1"/>
  <c r="B4697" i="1"/>
  <c r="F4696" i="1"/>
  <c r="B4696" i="1"/>
  <c r="F4695" i="1"/>
  <c r="B4695" i="1"/>
  <c r="F4694" i="1"/>
  <c r="B4694" i="1"/>
  <c r="F4693" i="1"/>
  <c r="B4693" i="1"/>
  <c r="F4692" i="1"/>
  <c r="B4692" i="1"/>
  <c r="F4691" i="1"/>
  <c r="B4691" i="1"/>
  <c r="F4690" i="1"/>
  <c r="B4690" i="1"/>
  <c r="F4689" i="1"/>
  <c r="B4689" i="1"/>
  <c r="F4688" i="1"/>
  <c r="B4688" i="1"/>
  <c r="F4687" i="1"/>
  <c r="B4687" i="1"/>
  <c r="F4686" i="1"/>
  <c r="B4686" i="1"/>
  <c r="F4685" i="1"/>
  <c r="B4685" i="1"/>
  <c r="F4684" i="1"/>
  <c r="B4684" i="1"/>
  <c r="F4683" i="1"/>
  <c r="B4683" i="1"/>
  <c r="F4682" i="1"/>
  <c r="B4682" i="1"/>
  <c r="F4681" i="1"/>
  <c r="B4681" i="1"/>
  <c r="F4680" i="1"/>
  <c r="B4680" i="1"/>
  <c r="F4679" i="1"/>
  <c r="B4679" i="1"/>
  <c r="F4678" i="1"/>
  <c r="B4678" i="1"/>
  <c r="F4677" i="1"/>
  <c r="B4677" i="1"/>
  <c r="F4676" i="1"/>
  <c r="B4676" i="1"/>
  <c r="F4675" i="1"/>
  <c r="B4675" i="1"/>
  <c r="F4674" i="1"/>
  <c r="B4674" i="1"/>
  <c r="F4673" i="1"/>
  <c r="B4673" i="1"/>
  <c r="F4672" i="1"/>
  <c r="B4672" i="1"/>
  <c r="F4671" i="1"/>
  <c r="B4671" i="1"/>
  <c r="F4670" i="1"/>
  <c r="B4670" i="1"/>
  <c r="F4669" i="1"/>
  <c r="B4669" i="1"/>
  <c r="F4668" i="1"/>
  <c r="B4668" i="1"/>
  <c r="F4667" i="1"/>
  <c r="B4667" i="1"/>
  <c r="F4666" i="1"/>
  <c r="B4666" i="1"/>
  <c r="F4665" i="1"/>
  <c r="B4665" i="1"/>
  <c r="F4664" i="1"/>
  <c r="B4664" i="1"/>
  <c r="F4663" i="1"/>
  <c r="B4663" i="1"/>
  <c r="F4662" i="1"/>
  <c r="B4662" i="1"/>
  <c r="F4661" i="1"/>
  <c r="B4661" i="1"/>
  <c r="F4660" i="1"/>
  <c r="B4660" i="1"/>
  <c r="F4659" i="1"/>
  <c r="B4659" i="1"/>
  <c r="F4658" i="1"/>
  <c r="B4658" i="1"/>
  <c r="F4657" i="1"/>
  <c r="B4657" i="1"/>
  <c r="F4656" i="1"/>
  <c r="B4656" i="1"/>
  <c r="F4655" i="1"/>
  <c r="B4655" i="1"/>
  <c r="F4654" i="1"/>
  <c r="B4654" i="1"/>
  <c r="F4653" i="1"/>
  <c r="B4653" i="1"/>
  <c r="F4652" i="1"/>
  <c r="B4652" i="1"/>
  <c r="F4651" i="1"/>
  <c r="B4651" i="1"/>
  <c r="F4650" i="1"/>
  <c r="B4650" i="1"/>
  <c r="F4649" i="1"/>
  <c r="B4649" i="1"/>
  <c r="F4648" i="1"/>
  <c r="B4648" i="1"/>
  <c r="F4647" i="1"/>
  <c r="B4647" i="1"/>
  <c r="F4646" i="1"/>
  <c r="B4646" i="1"/>
  <c r="F4645" i="1"/>
  <c r="B4645" i="1"/>
  <c r="F4644" i="1"/>
  <c r="B4644" i="1"/>
  <c r="F4643" i="1"/>
  <c r="B4643" i="1"/>
  <c r="F4642" i="1"/>
  <c r="B4642" i="1"/>
  <c r="F4641" i="1"/>
  <c r="B4641" i="1"/>
  <c r="F4640" i="1"/>
  <c r="B4640" i="1"/>
  <c r="F4639" i="1"/>
  <c r="B4639" i="1"/>
  <c r="F4638" i="1"/>
  <c r="B4638" i="1"/>
  <c r="F4637" i="1"/>
  <c r="B4637" i="1"/>
  <c r="F4636" i="1"/>
  <c r="B4636" i="1"/>
  <c r="F4635" i="1"/>
  <c r="B4635" i="1"/>
  <c r="F4634" i="1"/>
  <c r="B4634" i="1"/>
  <c r="F4633" i="1"/>
  <c r="B4633" i="1"/>
  <c r="F4632" i="1"/>
  <c r="B4632" i="1"/>
  <c r="F4631" i="1"/>
  <c r="B4631" i="1"/>
  <c r="F4630" i="1"/>
  <c r="B4630" i="1"/>
  <c r="F4629" i="1"/>
  <c r="B4629" i="1"/>
  <c r="F4628" i="1"/>
  <c r="B4628" i="1"/>
  <c r="F4627" i="1"/>
  <c r="B4627" i="1"/>
  <c r="F4626" i="1"/>
  <c r="B4626" i="1"/>
  <c r="F4625" i="1"/>
  <c r="B4625" i="1"/>
  <c r="F4624" i="1"/>
  <c r="B4624" i="1"/>
  <c r="F4623" i="1"/>
  <c r="B4623" i="1"/>
  <c r="F4622" i="1"/>
  <c r="B4622" i="1"/>
  <c r="F4621" i="1"/>
  <c r="B4621" i="1"/>
  <c r="F4620" i="1"/>
  <c r="B4620" i="1"/>
  <c r="F4619" i="1"/>
  <c r="B4619" i="1"/>
  <c r="F4618" i="1"/>
  <c r="B4618" i="1"/>
  <c r="F4617" i="1"/>
  <c r="B4617" i="1"/>
  <c r="F4616" i="1"/>
  <c r="B4616" i="1"/>
  <c r="F4615" i="1"/>
  <c r="B4615" i="1"/>
  <c r="F4614" i="1"/>
  <c r="B4614" i="1"/>
  <c r="F4613" i="1"/>
  <c r="B4613" i="1"/>
  <c r="F4612" i="1"/>
  <c r="B4612" i="1"/>
  <c r="F4611" i="1"/>
  <c r="B4611" i="1"/>
  <c r="F4610" i="1"/>
  <c r="B4610" i="1"/>
  <c r="F4609" i="1"/>
  <c r="B4609" i="1"/>
  <c r="F4608" i="1"/>
  <c r="B4608" i="1"/>
  <c r="F4607" i="1"/>
  <c r="B4607" i="1"/>
  <c r="F4606" i="1"/>
  <c r="B4606" i="1"/>
  <c r="F4605" i="1"/>
  <c r="B4605" i="1"/>
  <c r="F4604" i="1"/>
  <c r="B4604" i="1"/>
  <c r="F4603" i="1"/>
  <c r="B4603" i="1"/>
  <c r="F4602" i="1"/>
  <c r="B4602" i="1"/>
  <c r="F4601" i="1"/>
  <c r="B4601" i="1"/>
  <c r="F4600" i="1"/>
  <c r="B4600" i="1"/>
  <c r="F4599" i="1"/>
  <c r="B4599" i="1"/>
  <c r="F4598" i="1"/>
  <c r="B4598" i="1"/>
  <c r="F4597" i="1"/>
  <c r="B4597" i="1"/>
  <c r="F4596" i="1"/>
  <c r="B4596" i="1"/>
  <c r="F4595" i="1"/>
  <c r="B4595" i="1"/>
  <c r="F4594" i="1"/>
  <c r="B4594" i="1"/>
  <c r="F4593" i="1"/>
  <c r="B4593" i="1"/>
  <c r="F4592" i="1"/>
  <c r="B4592" i="1"/>
  <c r="F4591" i="1"/>
  <c r="B4591" i="1"/>
  <c r="F4590" i="1"/>
  <c r="B4590" i="1"/>
  <c r="F4589" i="1"/>
  <c r="B4589" i="1"/>
  <c r="F4588" i="1"/>
  <c r="B4588" i="1"/>
  <c r="F4587" i="1"/>
  <c r="B4587" i="1"/>
  <c r="F4586" i="1"/>
  <c r="B4586" i="1"/>
  <c r="F4585" i="1"/>
  <c r="B4585" i="1"/>
  <c r="F4584" i="1"/>
  <c r="B4584" i="1"/>
  <c r="F4583" i="1"/>
  <c r="B4583" i="1"/>
  <c r="F4582" i="1"/>
  <c r="B4582" i="1"/>
  <c r="F4581" i="1"/>
  <c r="B4581" i="1"/>
  <c r="F4580" i="1"/>
  <c r="B4580" i="1"/>
  <c r="F4579" i="1"/>
  <c r="B4579" i="1"/>
  <c r="F4578" i="1"/>
  <c r="B4578" i="1"/>
  <c r="F4577" i="1"/>
  <c r="B4577" i="1"/>
  <c r="F4576" i="1"/>
  <c r="B4576" i="1"/>
  <c r="F4575" i="1"/>
  <c r="B4575" i="1"/>
  <c r="F4574" i="1"/>
  <c r="B4574" i="1"/>
  <c r="F4573" i="1"/>
  <c r="B4573" i="1"/>
  <c r="F4572" i="1"/>
  <c r="B4572" i="1"/>
  <c r="F4571" i="1"/>
  <c r="B4571" i="1"/>
  <c r="F4570" i="1"/>
  <c r="B4570" i="1"/>
  <c r="F4569" i="1"/>
  <c r="B4569" i="1"/>
  <c r="F4568" i="1"/>
  <c r="B4568" i="1"/>
  <c r="F4567" i="1"/>
  <c r="B4567" i="1"/>
  <c r="F4566" i="1"/>
  <c r="B4566" i="1"/>
  <c r="F4565" i="1"/>
  <c r="B4565" i="1"/>
  <c r="F4564" i="1"/>
  <c r="B4564" i="1"/>
  <c r="F4563" i="1"/>
  <c r="B4563" i="1"/>
  <c r="F4562" i="1"/>
  <c r="B4562" i="1"/>
  <c r="F4561" i="1"/>
  <c r="B4561" i="1"/>
  <c r="F4560" i="1"/>
  <c r="B4560" i="1"/>
  <c r="F4559" i="1"/>
  <c r="B4559" i="1"/>
  <c r="F4558" i="1"/>
  <c r="B4558" i="1"/>
  <c r="F4557" i="1"/>
  <c r="B4557" i="1"/>
  <c r="F4556" i="1"/>
  <c r="B4556" i="1"/>
  <c r="F4555" i="1"/>
  <c r="B4555" i="1"/>
  <c r="F4554" i="1"/>
  <c r="B4554" i="1"/>
  <c r="F4553" i="1"/>
  <c r="B4553" i="1"/>
  <c r="F4552" i="1"/>
  <c r="B4552" i="1"/>
  <c r="F4551" i="1"/>
  <c r="B4551" i="1"/>
  <c r="F4550" i="1"/>
  <c r="B4550" i="1"/>
  <c r="F4549" i="1"/>
  <c r="B4549" i="1"/>
  <c r="F4548" i="1"/>
  <c r="B4548" i="1"/>
  <c r="F4547" i="1"/>
  <c r="B4547" i="1"/>
  <c r="F4546" i="1"/>
  <c r="B4546" i="1"/>
  <c r="F4545" i="1"/>
  <c r="B4545" i="1"/>
  <c r="F4544" i="1"/>
  <c r="B4544" i="1"/>
  <c r="F4543" i="1"/>
  <c r="B4543" i="1"/>
  <c r="F4542" i="1"/>
  <c r="B4542" i="1"/>
  <c r="F4541" i="1"/>
  <c r="B4541" i="1"/>
  <c r="F4540" i="1"/>
  <c r="B4540" i="1"/>
  <c r="F4539" i="1"/>
  <c r="B4539" i="1"/>
  <c r="F4538" i="1"/>
  <c r="B4538" i="1"/>
  <c r="F4537" i="1"/>
  <c r="B4537" i="1"/>
  <c r="F4536" i="1"/>
  <c r="B4536" i="1"/>
  <c r="F4535" i="1"/>
  <c r="B4535" i="1"/>
  <c r="F4534" i="1"/>
  <c r="B4534" i="1"/>
  <c r="F4533" i="1"/>
  <c r="B4533" i="1"/>
  <c r="F4532" i="1"/>
  <c r="B4532" i="1"/>
  <c r="F4531" i="1"/>
  <c r="B4531" i="1"/>
  <c r="F4530" i="1"/>
  <c r="B4530" i="1"/>
  <c r="F4529" i="1"/>
  <c r="B4529" i="1"/>
  <c r="F4528" i="1"/>
  <c r="B4528" i="1"/>
  <c r="F4527" i="1"/>
  <c r="B4527" i="1"/>
  <c r="F4526" i="1"/>
  <c r="B4526" i="1"/>
  <c r="F4525" i="1"/>
  <c r="B4525" i="1"/>
  <c r="F4524" i="1"/>
  <c r="B4524" i="1"/>
  <c r="F4523" i="1"/>
  <c r="B4523" i="1"/>
  <c r="F4522" i="1"/>
  <c r="B4522" i="1"/>
  <c r="F4521" i="1"/>
  <c r="B4521" i="1"/>
  <c r="F4520" i="1"/>
  <c r="B4520" i="1"/>
  <c r="F4519" i="1"/>
  <c r="B4519" i="1"/>
  <c r="F4518" i="1"/>
  <c r="B4518" i="1"/>
  <c r="F4517" i="1"/>
  <c r="B4517" i="1"/>
  <c r="F4516" i="1"/>
  <c r="B4516" i="1"/>
  <c r="F4515" i="1"/>
  <c r="B4515" i="1"/>
  <c r="F4514" i="1"/>
  <c r="B4514" i="1"/>
  <c r="F4513" i="1"/>
  <c r="B4513" i="1"/>
  <c r="F4512" i="1"/>
  <c r="B4512" i="1"/>
  <c r="F4511" i="1"/>
  <c r="B4511" i="1"/>
  <c r="F4510" i="1"/>
  <c r="B4510" i="1"/>
  <c r="F4509" i="1"/>
  <c r="B4509" i="1"/>
  <c r="F4508" i="1"/>
  <c r="B4508" i="1"/>
  <c r="F4507" i="1"/>
  <c r="B4507" i="1"/>
  <c r="F4506" i="1"/>
  <c r="B4506" i="1"/>
  <c r="F4505" i="1"/>
  <c r="B4505" i="1"/>
  <c r="F4504" i="1"/>
  <c r="B4504" i="1"/>
  <c r="F4503" i="1"/>
  <c r="B4503" i="1"/>
  <c r="F4502" i="1"/>
  <c r="B4502" i="1"/>
  <c r="F4501" i="1"/>
  <c r="B4501" i="1"/>
  <c r="F4500" i="1"/>
  <c r="B4500" i="1"/>
  <c r="F4499" i="1"/>
  <c r="B4499" i="1"/>
  <c r="F4498" i="1"/>
  <c r="B4498" i="1"/>
  <c r="F4497" i="1"/>
  <c r="B4497" i="1"/>
  <c r="F4496" i="1"/>
  <c r="B4496" i="1"/>
  <c r="F4495" i="1"/>
  <c r="B4495" i="1"/>
  <c r="F4494" i="1"/>
  <c r="B4494" i="1"/>
  <c r="F4493" i="1"/>
  <c r="B4493" i="1"/>
  <c r="F4492" i="1"/>
  <c r="B4492" i="1"/>
  <c r="F4491" i="1"/>
  <c r="B4491" i="1"/>
  <c r="F4490" i="1"/>
  <c r="B4490" i="1"/>
  <c r="F4489" i="1"/>
  <c r="B4489" i="1"/>
  <c r="F4488" i="1"/>
  <c r="B4488" i="1"/>
  <c r="F4487" i="1"/>
  <c r="B4487" i="1"/>
  <c r="F4486" i="1"/>
  <c r="B4486" i="1"/>
  <c r="F4485" i="1"/>
  <c r="B4485" i="1"/>
  <c r="F4484" i="1"/>
  <c r="B4484" i="1"/>
  <c r="F4483" i="1"/>
  <c r="B4483" i="1"/>
  <c r="F4482" i="1"/>
  <c r="B4482" i="1"/>
  <c r="F4481" i="1"/>
  <c r="B4481" i="1"/>
  <c r="F4480" i="1"/>
  <c r="B4480" i="1"/>
  <c r="F4479" i="1"/>
  <c r="B4479" i="1"/>
  <c r="F4478" i="1"/>
  <c r="B4478" i="1"/>
  <c r="F4477" i="1"/>
  <c r="B4477" i="1"/>
  <c r="F4476" i="1"/>
  <c r="B4476" i="1"/>
  <c r="F4475" i="1"/>
  <c r="B4475" i="1"/>
  <c r="F4474" i="1"/>
  <c r="B4474" i="1"/>
  <c r="F4473" i="1"/>
  <c r="B4473" i="1"/>
  <c r="F4472" i="1"/>
  <c r="B4472" i="1"/>
  <c r="F4471" i="1"/>
  <c r="B4471" i="1"/>
  <c r="F4470" i="1"/>
  <c r="B4470" i="1"/>
  <c r="F4469" i="1"/>
  <c r="B4469" i="1"/>
  <c r="F4468" i="1"/>
  <c r="B4468" i="1"/>
  <c r="F4467" i="1"/>
  <c r="B4467" i="1"/>
  <c r="F4466" i="1"/>
  <c r="B4466" i="1"/>
  <c r="F4465" i="1"/>
  <c r="B4465" i="1"/>
  <c r="F4464" i="1"/>
  <c r="B4464" i="1"/>
  <c r="F4463" i="1"/>
  <c r="B4463" i="1"/>
  <c r="F4462" i="1"/>
  <c r="B4462" i="1"/>
  <c r="F4461" i="1"/>
  <c r="B4461" i="1"/>
  <c r="F4460" i="1"/>
  <c r="B4460" i="1"/>
  <c r="F4459" i="1"/>
  <c r="B4459" i="1"/>
  <c r="F4458" i="1"/>
  <c r="B4458" i="1"/>
  <c r="F4457" i="1"/>
  <c r="B4457" i="1"/>
  <c r="F4456" i="1"/>
  <c r="B4456" i="1"/>
  <c r="F4455" i="1"/>
  <c r="B4455" i="1"/>
  <c r="F4454" i="1"/>
  <c r="B4454" i="1"/>
  <c r="F4453" i="1"/>
  <c r="B4453" i="1"/>
  <c r="F4452" i="1"/>
  <c r="B4452" i="1"/>
  <c r="F4451" i="1"/>
  <c r="B4451" i="1"/>
  <c r="F4450" i="1"/>
  <c r="B4450" i="1"/>
  <c r="F4449" i="1"/>
  <c r="B4449" i="1"/>
  <c r="F4448" i="1"/>
  <c r="B4448" i="1"/>
  <c r="F4447" i="1"/>
  <c r="B4447" i="1"/>
  <c r="F4446" i="1"/>
  <c r="B4446" i="1"/>
  <c r="F4445" i="1"/>
  <c r="B4445" i="1"/>
  <c r="F4444" i="1"/>
  <c r="B4444" i="1"/>
  <c r="F4443" i="1"/>
  <c r="B4443" i="1"/>
  <c r="F4442" i="1"/>
  <c r="B4442" i="1"/>
  <c r="F4441" i="1"/>
  <c r="B4441" i="1"/>
  <c r="F4440" i="1"/>
  <c r="B4440" i="1"/>
  <c r="F4439" i="1"/>
  <c r="B4439" i="1"/>
  <c r="F4438" i="1"/>
  <c r="B4438" i="1"/>
  <c r="F4437" i="1"/>
  <c r="B4437" i="1"/>
  <c r="F4436" i="1"/>
  <c r="B4436" i="1"/>
  <c r="F4435" i="1"/>
  <c r="B4435" i="1"/>
  <c r="F4434" i="1"/>
  <c r="B4434" i="1"/>
  <c r="F4433" i="1"/>
  <c r="B4433" i="1"/>
  <c r="F4432" i="1"/>
  <c r="B4432" i="1"/>
  <c r="F4431" i="1"/>
  <c r="B4431" i="1"/>
  <c r="F4430" i="1"/>
  <c r="B4430" i="1"/>
  <c r="F4429" i="1"/>
  <c r="B4429" i="1"/>
  <c r="F4428" i="1"/>
  <c r="B4428" i="1"/>
  <c r="F4427" i="1"/>
  <c r="B4427" i="1"/>
  <c r="F4426" i="1"/>
  <c r="B4426" i="1"/>
  <c r="F4425" i="1"/>
  <c r="B4425" i="1"/>
  <c r="F4424" i="1"/>
  <c r="B4424" i="1"/>
  <c r="F4423" i="1"/>
  <c r="B4423" i="1"/>
  <c r="F4422" i="1"/>
  <c r="B4422" i="1"/>
  <c r="F4421" i="1"/>
  <c r="B4421" i="1"/>
  <c r="F4420" i="1"/>
  <c r="B4420" i="1"/>
  <c r="F4419" i="1"/>
  <c r="B4419" i="1"/>
  <c r="F4418" i="1"/>
  <c r="B4418" i="1"/>
  <c r="F4417" i="1"/>
  <c r="B4417" i="1"/>
  <c r="F4416" i="1"/>
  <c r="B4416" i="1"/>
  <c r="F4415" i="1"/>
  <c r="B4415" i="1"/>
  <c r="F4414" i="1"/>
  <c r="B4414" i="1"/>
  <c r="F4413" i="1"/>
  <c r="B4413" i="1"/>
  <c r="F4412" i="1"/>
  <c r="B4412" i="1"/>
  <c r="F4411" i="1"/>
  <c r="B4411" i="1"/>
  <c r="F4410" i="1"/>
  <c r="B4410" i="1"/>
  <c r="F4409" i="1"/>
  <c r="B4409" i="1"/>
  <c r="F4408" i="1"/>
  <c r="B4408" i="1"/>
  <c r="F4407" i="1"/>
  <c r="B4407" i="1"/>
  <c r="F4406" i="1"/>
  <c r="B4406" i="1"/>
  <c r="F4405" i="1"/>
  <c r="B4405" i="1"/>
  <c r="F4404" i="1"/>
  <c r="B4404" i="1"/>
  <c r="F4403" i="1"/>
  <c r="B4403" i="1"/>
  <c r="F4402" i="1"/>
  <c r="B4402" i="1"/>
  <c r="F4401" i="1"/>
  <c r="B4401" i="1"/>
  <c r="F4400" i="1"/>
  <c r="B4400" i="1"/>
  <c r="F4399" i="1"/>
  <c r="B4399" i="1"/>
  <c r="F4398" i="1"/>
  <c r="B4398" i="1"/>
  <c r="F4397" i="1"/>
  <c r="B4397" i="1"/>
  <c r="F4396" i="1"/>
  <c r="B4396" i="1"/>
  <c r="F4395" i="1"/>
  <c r="B4395" i="1"/>
  <c r="F4394" i="1"/>
  <c r="B4394" i="1"/>
  <c r="F4393" i="1"/>
  <c r="B4393" i="1"/>
  <c r="F4392" i="1"/>
  <c r="B4392" i="1"/>
  <c r="F4391" i="1"/>
  <c r="B4391" i="1"/>
  <c r="F4390" i="1"/>
  <c r="B4390" i="1"/>
  <c r="F4389" i="1"/>
  <c r="B4389" i="1"/>
  <c r="F4388" i="1"/>
  <c r="B4388" i="1"/>
  <c r="F4387" i="1"/>
  <c r="B4387" i="1"/>
  <c r="F4386" i="1"/>
  <c r="B4386" i="1"/>
  <c r="F4385" i="1"/>
  <c r="B4385" i="1"/>
  <c r="F4384" i="1"/>
  <c r="B4384" i="1"/>
  <c r="F4383" i="1"/>
  <c r="B4383" i="1"/>
  <c r="F4382" i="1"/>
  <c r="B4382" i="1"/>
  <c r="F4381" i="1"/>
  <c r="B4381" i="1"/>
  <c r="F4380" i="1"/>
  <c r="B4380" i="1"/>
  <c r="F4379" i="1"/>
  <c r="B4379" i="1"/>
  <c r="F4378" i="1"/>
  <c r="B4378" i="1"/>
  <c r="F4377" i="1"/>
  <c r="B4377" i="1"/>
  <c r="F4376" i="1"/>
  <c r="B4376" i="1"/>
  <c r="F4375" i="1"/>
  <c r="B4375" i="1"/>
  <c r="F4374" i="1"/>
  <c r="B4374" i="1"/>
  <c r="F4373" i="1"/>
  <c r="B4373" i="1"/>
  <c r="F4372" i="1"/>
  <c r="B4372" i="1"/>
  <c r="F4371" i="1"/>
  <c r="B4371" i="1"/>
  <c r="F4370" i="1"/>
  <c r="B4370" i="1"/>
  <c r="F4369" i="1"/>
  <c r="B4369" i="1"/>
  <c r="F4368" i="1"/>
  <c r="B4368" i="1"/>
  <c r="F4367" i="1"/>
  <c r="B4367" i="1"/>
  <c r="F4366" i="1"/>
  <c r="B4366" i="1"/>
  <c r="F4365" i="1"/>
  <c r="B4365" i="1"/>
  <c r="F4364" i="1"/>
  <c r="B4364" i="1"/>
  <c r="F4363" i="1"/>
  <c r="B4363" i="1"/>
  <c r="F4362" i="1"/>
  <c r="B4362" i="1"/>
  <c r="F4361" i="1"/>
  <c r="B4361" i="1"/>
  <c r="F4360" i="1"/>
  <c r="B4360" i="1"/>
  <c r="F4359" i="1"/>
  <c r="B4359" i="1"/>
  <c r="F4358" i="1"/>
  <c r="B4358" i="1"/>
  <c r="F4357" i="1"/>
  <c r="B4357" i="1"/>
  <c r="F4356" i="1"/>
  <c r="B4356" i="1"/>
  <c r="F4355" i="1"/>
  <c r="B4355" i="1"/>
  <c r="F4354" i="1"/>
  <c r="B4354" i="1"/>
  <c r="F4353" i="1"/>
  <c r="B4353" i="1"/>
  <c r="F4352" i="1"/>
  <c r="B4352" i="1"/>
  <c r="F4351" i="1"/>
  <c r="B4351" i="1"/>
  <c r="F4350" i="1"/>
  <c r="B4350" i="1"/>
  <c r="F4349" i="1"/>
  <c r="B4349" i="1"/>
  <c r="F4348" i="1"/>
  <c r="B4348" i="1"/>
  <c r="F4347" i="1"/>
  <c r="B4347" i="1"/>
  <c r="F4346" i="1"/>
  <c r="B4346" i="1"/>
  <c r="F4345" i="1"/>
  <c r="B4345" i="1"/>
  <c r="F4344" i="1"/>
  <c r="B4344" i="1"/>
  <c r="F4343" i="1"/>
  <c r="B4343" i="1"/>
  <c r="F4342" i="1"/>
  <c r="B4342" i="1"/>
  <c r="F4341" i="1"/>
  <c r="B4341" i="1"/>
  <c r="F4340" i="1"/>
  <c r="B4340" i="1"/>
  <c r="F4339" i="1"/>
  <c r="B4339" i="1"/>
  <c r="F4338" i="1"/>
  <c r="B4338" i="1"/>
  <c r="F4337" i="1"/>
  <c r="B4337" i="1"/>
  <c r="F4336" i="1"/>
  <c r="B4336" i="1"/>
  <c r="F4335" i="1"/>
  <c r="B4335" i="1"/>
  <c r="F4334" i="1"/>
  <c r="B4334" i="1"/>
  <c r="F4333" i="1"/>
  <c r="B4333" i="1"/>
  <c r="F4332" i="1"/>
  <c r="B4332" i="1"/>
  <c r="F4331" i="1"/>
  <c r="B4331" i="1"/>
  <c r="F4330" i="1"/>
  <c r="B4330" i="1"/>
  <c r="F4329" i="1"/>
  <c r="B4329" i="1"/>
  <c r="F4328" i="1"/>
  <c r="B4328" i="1"/>
  <c r="F4327" i="1"/>
  <c r="B4327" i="1"/>
  <c r="F4326" i="1"/>
  <c r="B4326" i="1"/>
  <c r="F4325" i="1"/>
  <c r="B4325" i="1"/>
  <c r="F4324" i="1"/>
  <c r="B4324" i="1"/>
  <c r="F4323" i="1"/>
  <c r="B4323" i="1"/>
  <c r="F4322" i="1"/>
  <c r="B4322" i="1"/>
  <c r="F4321" i="1"/>
  <c r="B4321" i="1"/>
  <c r="F4320" i="1"/>
  <c r="B4320" i="1"/>
  <c r="F4319" i="1"/>
  <c r="B4319" i="1"/>
  <c r="F4318" i="1"/>
  <c r="B4318" i="1"/>
  <c r="F4317" i="1"/>
  <c r="B4317" i="1"/>
  <c r="F4316" i="1"/>
  <c r="B4316" i="1"/>
  <c r="F4315" i="1"/>
  <c r="B4315" i="1"/>
  <c r="F4314" i="1"/>
  <c r="B4314" i="1"/>
  <c r="F4313" i="1"/>
  <c r="B4313" i="1"/>
  <c r="F4312" i="1"/>
  <c r="B4312" i="1"/>
  <c r="F4311" i="1"/>
  <c r="B4311" i="1"/>
  <c r="F4310" i="1"/>
  <c r="B4310" i="1"/>
  <c r="F4309" i="1"/>
  <c r="B4309" i="1"/>
  <c r="F4308" i="1"/>
  <c r="B4308" i="1"/>
  <c r="F4307" i="1"/>
  <c r="B4307" i="1"/>
  <c r="F4306" i="1"/>
  <c r="B4306" i="1"/>
  <c r="F4305" i="1"/>
  <c r="B4305" i="1"/>
  <c r="F4304" i="1"/>
  <c r="B4304" i="1"/>
  <c r="F4303" i="1"/>
  <c r="B4303" i="1"/>
  <c r="F4302" i="1"/>
  <c r="B4302" i="1"/>
  <c r="F4301" i="1"/>
  <c r="B4301" i="1"/>
  <c r="F4300" i="1"/>
  <c r="B4300" i="1"/>
  <c r="F4299" i="1"/>
  <c r="B4299" i="1"/>
  <c r="F4298" i="1"/>
  <c r="B4298" i="1"/>
  <c r="F4297" i="1"/>
  <c r="B4297" i="1"/>
  <c r="F4296" i="1"/>
  <c r="B4296" i="1"/>
  <c r="F4295" i="1"/>
  <c r="B4295" i="1"/>
  <c r="F4294" i="1"/>
  <c r="B4294" i="1"/>
  <c r="F4293" i="1"/>
  <c r="B4293" i="1"/>
  <c r="F4292" i="1"/>
  <c r="B4292" i="1"/>
  <c r="F4291" i="1"/>
  <c r="B4291" i="1"/>
  <c r="F4290" i="1"/>
  <c r="B4290" i="1"/>
  <c r="F4289" i="1"/>
  <c r="B4289" i="1"/>
  <c r="F4288" i="1"/>
  <c r="B4288" i="1"/>
  <c r="F4287" i="1"/>
  <c r="B4287" i="1"/>
  <c r="F4286" i="1"/>
  <c r="B4286" i="1"/>
  <c r="F4285" i="1"/>
  <c r="B4285" i="1"/>
  <c r="F4284" i="1"/>
  <c r="B4284" i="1"/>
  <c r="F4283" i="1"/>
  <c r="B4283" i="1"/>
  <c r="F4282" i="1"/>
  <c r="B4282" i="1"/>
  <c r="F4281" i="1"/>
  <c r="B4281" i="1"/>
  <c r="F4280" i="1"/>
  <c r="B4280" i="1"/>
  <c r="F4279" i="1"/>
  <c r="B4279" i="1"/>
  <c r="F4278" i="1"/>
  <c r="B4278" i="1"/>
  <c r="F4277" i="1"/>
  <c r="B4277" i="1"/>
  <c r="F4276" i="1"/>
  <c r="B4276" i="1"/>
  <c r="F4275" i="1"/>
  <c r="B4275" i="1"/>
  <c r="F4274" i="1"/>
  <c r="B4274" i="1"/>
  <c r="F4273" i="1"/>
  <c r="B4273" i="1"/>
  <c r="F4272" i="1"/>
  <c r="B4272" i="1"/>
  <c r="F4271" i="1"/>
  <c r="B4271" i="1"/>
  <c r="F4270" i="1"/>
  <c r="B4270" i="1"/>
  <c r="F4269" i="1"/>
  <c r="B4269" i="1"/>
  <c r="F4268" i="1"/>
  <c r="B4268" i="1"/>
  <c r="F4267" i="1"/>
  <c r="B4267" i="1"/>
  <c r="F4266" i="1"/>
  <c r="B4266" i="1"/>
  <c r="F4265" i="1"/>
  <c r="B4265" i="1"/>
  <c r="F4264" i="1"/>
  <c r="B4264" i="1"/>
  <c r="F4263" i="1"/>
  <c r="B4263" i="1"/>
  <c r="F4262" i="1"/>
  <c r="B4262" i="1"/>
  <c r="F4261" i="1"/>
  <c r="B4261" i="1"/>
  <c r="F4260" i="1"/>
  <c r="B4260" i="1"/>
  <c r="F4259" i="1"/>
  <c r="B4259" i="1"/>
  <c r="F4258" i="1"/>
  <c r="B4258" i="1"/>
  <c r="F4257" i="1"/>
  <c r="B4257" i="1"/>
  <c r="F4256" i="1"/>
  <c r="B4256" i="1"/>
  <c r="F4255" i="1"/>
  <c r="B4255" i="1"/>
  <c r="F4254" i="1"/>
  <c r="B4254" i="1"/>
  <c r="F4253" i="1"/>
  <c r="B4253" i="1"/>
  <c r="F4252" i="1"/>
  <c r="B4252" i="1"/>
  <c r="F4251" i="1"/>
  <c r="B4251" i="1"/>
  <c r="F4250" i="1"/>
  <c r="B4250" i="1"/>
  <c r="F4249" i="1"/>
  <c r="B4249" i="1"/>
  <c r="F4248" i="1"/>
  <c r="B4248" i="1"/>
  <c r="F4247" i="1"/>
  <c r="B4247" i="1"/>
  <c r="F4246" i="1"/>
  <c r="B4246" i="1"/>
  <c r="F4245" i="1"/>
  <c r="B4245" i="1"/>
  <c r="F4244" i="1"/>
  <c r="B4244" i="1"/>
  <c r="F4243" i="1"/>
  <c r="B4243" i="1"/>
  <c r="F4242" i="1"/>
  <c r="B4242" i="1"/>
  <c r="F4241" i="1"/>
  <c r="B4241" i="1"/>
  <c r="F4240" i="1"/>
  <c r="B4240" i="1"/>
  <c r="F4239" i="1"/>
  <c r="B4239" i="1"/>
  <c r="F4238" i="1"/>
  <c r="B4238" i="1"/>
  <c r="F4237" i="1"/>
  <c r="B4237" i="1"/>
  <c r="F4236" i="1"/>
  <c r="B4236" i="1"/>
  <c r="F4235" i="1"/>
  <c r="B4235" i="1"/>
  <c r="F4234" i="1"/>
  <c r="B4234" i="1"/>
  <c r="F4233" i="1"/>
  <c r="B4233" i="1"/>
  <c r="F4232" i="1"/>
  <c r="B4232" i="1"/>
  <c r="F4231" i="1"/>
  <c r="B4231" i="1"/>
  <c r="F4230" i="1"/>
  <c r="B4230" i="1"/>
  <c r="F4229" i="1"/>
  <c r="B4229" i="1"/>
  <c r="F4228" i="1"/>
  <c r="B4228" i="1"/>
  <c r="F4227" i="1"/>
  <c r="B4227" i="1"/>
  <c r="F4226" i="1"/>
  <c r="B4226" i="1"/>
  <c r="F4225" i="1"/>
  <c r="B4225" i="1"/>
  <c r="F4224" i="1"/>
  <c r="B4224" i="1"/>
  <c r="F4223" i="1"/>
  <c r="B4223" i="1"/>
  <c r="F4222" i="1"/>
  <c r="B4222" i="1"/>
  <c r="F4221" i="1"/>
  <c r="B4221" i="1"/>
  <c r="F4220" i="1"/>
  <c r="B4220" i="1"/>
  <c r="F4219" i="1"/>
  <c r="B4219" i="1"/>
  <c r="F4218" i="1"/>
  <c r="B4218" i="1"/>
  <c r="F4217" i="1"/>
  <c r="B4217" i="1"/>
  <c r="F4216" i="1"/>
  <c r="B4216" i="1"/>
  <c r="F4215" i="1"/>
  <c r="B4215" i="1"/>
  <c r="F4214" i="1"/>
  <c r="B4214" i="1"/>
  <c r="F4213" i="1"/>
  <c r="B4213" i="1"/>
  <c r="F4212" i="1"/>
  <c r="B4212" i="1"/>
  <c r="F4211" i="1"/>
  <c r="B4211" i="1"/>
  <c r="F4210" i="1"/>
  <c r="B4210" i="1"/>
  <c r="F4209" i="1"/>
  <c r="B4209" i="1"/>
  <c r="F4208" i="1"/>
  <c r="B4208" i="1"/>
  <c r="F4207" i="1"/>
  <c r="B4207" i="1"/>
  <c r="F4206" i="1"/>
  <c r="B4206" i="1"/>
  <c r="F4205" i="1"/>
  <c r="B4205" i="1"/>
  <c r="F4204" i="1"/>
  <c r="B4204" i="1"/>
  <c r="F4203" i="1"/>
  <c r="B4203" i="1"/>
  <c r="F4202" i="1"/>
  <c r="B4202" i="1"/>
  <c r="F4201" i="1"/>
  <c r="B4201" i="1"/>
  <c r="F4200" i="1"/>
  <c r="B4200" i="1"/>
  <c r="F4199" i="1"/>
  <c r="B4199" i="1"/>
  <c r="F4198" i="1"/>
  <c r="B4198" i="1"/>
  <c r="F4197" i="1"/>
  <c r="B4197" i="1"/>
  <c r="F4196" i="1"/>
  <c r="B4196" i="1"/>
  <c r="F4195" i="1"/>
  <c r="B4195" i="1"/>
  <c r="F4194" i="1"/>
  <c r="B4194" i="1"/>
  <c r="F4193" i="1"/>
  <c r="B4193" i="1"/>
  <c r="F4192" i="1"/>
  <c r="B4192" i="1"/>
  <c r="F4191" i="1"/>
  <c r="B4191" i="1"/>
  <c r="F4190" i="1"/>
  <c r="B4190" i="1"/>
  <c r="F4189" i="1"/>
  <c r="B4189" i="1"/>
  <c r="F4188" i="1"/>
  <c r="B4188" i="1"/>
  <c r="F4187" i="1"/>
  <c r="B4187" i="1"/>
  <c r="F4186" i="1"/>
  <c r="B4186" i="1"/>
  <c r="F4185" i="1"/>
  <c r="B4185" i="1"/>
  <c r="F4184" i="1"/>
  <c r="B4184" i="1"/>
  <c r="F4183" i="1"/>
  <c r="B4183" i="1"/>
  <c r="F4182" i="1"/>
  <c r="B4182" i="1"/>
  <c r="F4181" i="1"/>
  <c r="B4181" i="1"/>
  <c r="F4180" i="1"/>
  <c r="B4180" i="1"/>
  <c r="F4179" i="1"/>
  <c r="B4179" i="1"/>
  <c r="F4178" i="1"/>
  <c r="B4178" i="1"/>
  <c r="F4177" i="1"/>
  <c r="B4177" i="1"/>
  <c r="F4176" i="1"/>
  <c r="B4176" i="1"/>
  <c r="F4175" i="1"/>
  <c r="B4175" i="1"/>
  <c r="F4174" i="1"/>
  <c r="B4174" i="1"/>
  <c r="F4173" i="1"/>
  <c r="B4173" i="1"/>
  <c r="F4172" i="1"/>
  <c r="B4172" i="1"/>
  <c r="F4171" i="1"/>
  <c r="B4171" i="1"/>
  <c r="F4170" i="1"/>
  <c r="B4170" i="1"/>
  <c r="F4169" i="1"/>
  <c r="B4169" i="1"/>
  <c r="F4168" i="1"/>
  <c r="B4168" i="1"/>
  <c r="F4167" i="1"/>
  <c r="B4167" i="1"/>
  <c r="F4166" i="1"/>
  <c r="B4166" i="1"/>
  <c r="F4165" i="1"/>
  <c r="B4165" i="1"/>
  <c r="F4164" i="1"/>
  <c r="B4164" i="1"/>
  <c r="F4163" i="1"/>
  <c r="B4163" i="1"/>
  <c r="F4162" i="1"/>
  <c r="B4162" i="1"/>
  <c r="F4161" i="1"/>
  <c r="B4161" i="1"/>
  <c r="F4160" i="1"/>
  <c r="B4160" i="1"/>
  <c r="F4159" i="1"/>
  <c r="B4159" i="1"/>
  <c r="F4158" i="1"/>
  <c r="B4158" i="1"/>
  <c r="F4157" i="1"/>
  <c r="B4157" i="1"/>
  <c r="F4156" i="1"/>
  <c r="B4156" i="1"/>
  <c r="F4155" i="1"/>
  <c r="B4155" i="1"/>
  <c r="F4154" i="1"/>
  <c r="B4154" i="1"/>
  <c r="F4153" i="1"/>
  <c r="B4153" i="1"/>
  <c r="F4152" i="1"/>
  <c r="B4152" i="1"/>
  <c r="F4151" i="1"/>
  <c r="B4151" i="1"/>
  <c r="F4150" i="1"/>
  <c r="B4150" i="1"/>
  <c r="F4149" i="1"/>
  <c r="B4149" i="1"/>
  <c r="F4148" i="1"/>
  <c r="B4148" i="1"/>
  <c r="F4147" i="1"/>
  <c r="B4147" i="1"/>
  <c r="F4146" i="1"/>
  <c r="B4146" i="1"/>
  <c r="F4145" i="1"/>
  <c r="B4145" i="1"/>
  <c r="F4144" i="1"/>
  <c r="B4144" i="1"/>
  <c r="F4143" i="1"/>
  <c r="B4143" i="1"/>
  <c r="F4142" i="1"/>
  <c r="B4142" i="1"/>
  <c r="F4141" i="1"/>
  <c r="B4141" i="1"/>
  <c r="F4140" i="1"/>
  <c r="B4140" i="1"/>
  <c r="F4139" i="1"/>
  <c r="B4139" i="1"/>
  <c r="F4138" i="1"/>
  <c r="B4138" i="1"/>
  <c r="F4137" i="1"/>
  <c r="B4137" i="1"/>
  <c r="F4136" i="1"/>
  <c r="B4136" i="1"/>
  <c r="F4135" i="1"/>
  <c r="B4135" i="1"/>
  <c r="F4134" i="1"/>
  <c r="B4134" i="1"/>
  <c r="F4133" i="1"/>
  <c r="B4133" i="1"/>
  <c r="F4132" i="1"/>
  <c r="B4132" i="1"/>
  <c r="F4131" i="1"/>
  <c r="B4131" i="1"/>
  <c r="F4130" i="1"/>
  <c r="B4130" i="1"/>
  <c r="F4129" i="1"/>
  <c r="B4129" i="1"/>
  <c r="F4128" i="1"/>
  <c r="B4128" i="1"/>
  <c r="F4127" i="1"/>
  <c r="B4127" i="1"/>
  <c r="F4126" i="1"/>
  <c r="B4126" i="1"/>
  <c r="F4125" i="1"/>
  <c r="B4125" i="1"/>
  <c r="F4124" i="1"/>
  <c r="B4124" i="1"/>
  <c r="F4123" i="1"/>
  <c r="B4123" i="1"/>
  <c r="F4122" i="1"/>
  <c r="B4122" i="1"/>
  <c r="F4121" i="1"/>
  <c r="B4121" i="1"/>
  <c r="F4120" i="1"/>
  <c r="B4120" i="1"/>
  <c r="F4119" i="1"/>
  <c r="B4119" i="1"/>
  <c r="F4118" i="1"/>
  <c r="B4118" i="1"/>
  <c r="F4117" i="1"/>
  <c r="B4117" i="1"/>
  <c r="F4116" i="1"/>
  <c r="B4116" i="1"/>
  <c r="F4115" i="1"/>
  <c r="B4115" i="1"/>
  <c r="F4114" i="1"/>
  <c r="B4114" i="1"/>
  <c r="F4113" i="1"/>
  <c r="B4113" i="1"/>
  <c r="F4112" i="1"/>
  <c r="B4112" i="1"/>
  <c r="F4111" i="1"/>
  <c r="B4111" i="1"/>
  <c r="F4110" i="1"/>
  <c r="B4110" i="1"/>
  <c r="F4109" i="1"/>
  <c r="B4109" i="1"/>
  <c r="F4108" i="1"/>
  <c r="B4108" i="1"/>
  <c r="F4107" i="1"/>
  <c r="B4107" i="1"/>
  <c r="F4106" i="1"/>
  <c r="B4106" i="1"/>
  <c r="F4105" i="1"/>
  <c r="B4105" i="1"/>
  <c r="F4104" i="1"/>
  <c r="B4104" i="1"/>
  <c r="F4103" i="1"/>
  <c r="B4103" i="1"/>
  <c r="F4102" i="1"/>
  <c r="B4102" i="1"/>
  <c r="F4101" i="1"/>
  <c r="B4101" i="1"/>
  <c r="F4100" i="1"/>
  <c r="B4100" i="1"/>
  <c r="F4099" i="1"/>
  <c r="B4099" i="1"/>
  <c r="F4098" i="1"/>
  <c r="B4098" i="1"/>
  <c r="F4097" i="1"/>
  <c r="B4097" i="1"/>
  <c r="F4096" i="1"/>
  <c r="B4096" i="1"/>
  <c r="F4095" i="1"/>
  <c r="B4095" i="1"/>
  <c r="F4094" i="1"/>
  <c r="B4094" i="1"/>
  <c r="F4093" i="1"/>
  <c r="B4093" i="1"/>
  <c r="F4092" i="1"/>
  <c r="B4092" i="1"/>
  <c r="F4091" i="1"/>
  <c r="B4091" i="1"/>
  <c r="F4090" i="1"/>
  <c r="B4090" i="1"/>
  <c r="F4089" i="1"/>
  <c r="B4089" i="1"/>
  <c r="F4088" i="1"/>
  <c r="B4088" i="1"/>
  <c r="F4087" i="1"/>
  <c r="B4087" i="1"/>
  <c r="F4086" i="1"/>
  <c r="B4086" i="1"/>
  <c r="F4085" i="1"/>
  <c r="B4085" i="1"/>
  <c r="F4084" i="1"/>
  <c r="B4084" i="1"/>
  <c r="F4083" i="1"/>
  <c r="B4083" i="1"/>
  <c r="F4082" i="1"/>
  <c r="B4082" i="1"/>
  <c r="F4081" i="1"/>
  <c r="B4081" i="1"/>
  <c r="F4080" i="1"/>
  <c r="B4080" i="1"/>
  <c r="F4079" i="1"/>
  <c r="B4079" i="1"/>
  <c r="F4078" i="1"/>
  <c r="B4078" i="1"/>
  <c r="F4077" i="1"/>
  <c r="B4077" i="1"/>
  <c r="F4076" i="1"/>
  <c r="B4076" i="1"/>
  <c r="F4075" i="1"/>
  <c r="B4075" i="1"/>
  <c r="F4074" i="1"/>
  <c r="B4074" i="1"/>
  <c r="F4073" i="1"/>
  <c r="B4073" i="1"/>
  <c r="F4072" i="1"/>
  <c r="B4072" i="1"/>
  <c r="F4071" i="1"/>
  <c r="B4071" i="1"/>
  <c r="F4070" i="1"/>
  <c r="B4070" i="1"/>
  <c r="F4069" i="1"/>
  <c r="B4069" i="1"/>
  <c r="F4068" i="1"/>
  <c r="B4068" i="1"/>
  <c r="F4067" i="1"/>
  <c r="B4067" i="1"/>
  <c r="F4066" i="1"/>
  <c r="B4066" i="1"/>
  <c r="F4065" i="1"/>
  <c r="B4065" i="1"/>
  <c r="F4064" i="1"/>
  <c r="B4064" i="1"/>
  <c r="F4063" i="1"/>
  <c r="B4063" i="1"/>
  <c r="F4062" i="1"/>
  <c r="B4062" i="1"/>
  <c r="F4061" i="1"/>
  <c r="B4061" i="1"/>
  <c r="F4060" i="1"/>
  <c r="B4060" i="1"/>
  <c r="F4059" i="1"/>
  <c r="B4059" i="1"/>
  <c r="F4058" i="1"/>
  <c r="B4058" i="1"/>
  <c r="F4057" i="1"/>
  <c r="B4057" i="1"/>
  <c r="F4056" i="1"/>
  <c r="B4056" i="1"/>
  <c r="F4055" i="1"/>
  <c r="B4055" i="1"/>
  <c r="F4054" i="1"/>
  <c r="B4054" i="1"/>
  <c r="F4053" i="1"/>
  <c r="B4053" i="1"/>
  <c r="F4052" i="1"/>
  <c r="B4052" i="1"/>
  <c r="F4051" i="1"/>
  <c r="B4051" i="1"/>
  <c r="F4050" i="1"/>
  <c r="B4050" i="1"/>
  <c r="F4049" i="1"/>
  <c r="B4049" i="1"/>
  <c r="F4048" i="1"/>
  <c r="B4048" i="1"/>
  <c r="F4047" i="1"/>
  <c r="B4047" i="1"/>
  <c r="F4046" i="1"/>
  <c r="B4046" i="1"/>
  <c r="F4045" i="1"/>
  <c r="B4045" i="1"/>
  <c r="F4044" i="1"/>
  <c r="B4044" i="1"/>
  <c r="F4043" i="1"/>
  <c r="B4043" i="1"/>
  <c r="F4042" i="1"/>
  <c r="B4042" i="1"/>
  <c r="F4041" i="1"/>
  <c r="B4041" i="1"/>
  <c r="F4040" i="1"/>
  <c r="B4040" i="1"/>
  <c r="F4039" i="1"/>
  <c r="B4039" i="1"/>
  <c r="F4038" i="1"/>
  <c r="B4038" i="1"/>
  <c r="F4037" i="1"/>
  <c r="B4037" i="1"/>
  <c r="F4036" i="1"/>
  <c r="B4036" i="1"/>
  <c r="F4035" i="1"/>
  <c r="B4035" i="1"/>
  <c r="F4034" i="1"/>
  <c r="B4034" i="1"/>
  <c r="F4033" i="1"/>
  <c r="B4033" i="1"/>
  <c r="F4032" i="1"/>
  <c r="B4032" i="1"/>
  <c r="F4031" i="1"/>
  <c r="B4031" i="1"/>
  <c r="F4030" i="1"/>
  <c r="B4030" i="1"/>
  <c r="F4029" i="1"/>
  <c r="B4029" i="1"/>
  <c r="F4028" i="1"/>
  <c r="B4028" i="1"/>
  <c r="F4027" i="1"/>
  <c r="B4027" i="1"/>
  <c r="F4026" i="1"/>
  <c r="B4026" i="1"/>
  <c r="F4025" i="1"/>
  <c r="B4025" i="1"/>
  <c r="F4024" i="1"/>
  <c r="B4024" i="1"/>
  <c r="F4023" i="1"/>
  <c r="B4023" i="1"/>
  <c r="F4022" i="1"/>
  <c r="B4022" i="1"/>
  <c r="F4021" i="1"/>
  <c r="B4021" i="1"/>
  <c r="F4020" i="1"/>
  <c r="B4020" i="1"/>
  <c r="F4019" i="1"/>
  <c r="B4019" i="1"/>
  <c r="F4018" i="1"/>
  <c r="B4018" i="1"/>
  <c r="F4017" i="1"/>
  <c r="B4017" i="1"/>
  <c r="F4016" i="1"/>
  <c r="B4016" i="1"/>
  <c r="F4015" i="1"/>
  <c r="B4015" i="1"/>
  <c r="F4014" i="1"/>
  <c r="B4014" i="1"/>
  <c r="F4013" i="1"/>
  <c r="B4013" i="1"/>
  <c r="F4012" i="1"/>
  <c r="B4012" i="1"/>
  <c r="F4011" i="1"/>
  <c r="B4011" i="1"/>
  <c r="F4010" i="1"/>
  <c r="B4010" i="1"/>
  <c r="F4009" i="1"/>
  <c r="B4009" i="1"/>
  <c r="F4008" i="1"/>
  <c r="B4008" i="1"/>
  <c r="F4007" i="1"/>
  <c r="B4007" i="1"/>
  <c r="F4006" i="1"/>
  <c r="B4006" i="1"/>
  <c r="F4005" i="1"/>
  <c r="B4005" i="1"/>
  <c r="F4004" i="1"/>
  <c r="B4004" i="1"/>
  <c r="F4003" i="1"/>
  <c r="B4003" i="1"/>
  <c r="F4002" i="1"/>
  <c r="B4002" i="1"/>
  <c r="F4001" i="1"/>
  <c r="B4001" i="1"/>
  <c r="F4000" i="1"/>
  <c r="B4000" i="1"/>
  <c r="F3999" i="1"/>
  <c r="B3999" i="1"/>
  <c r="F3998" i="1"/>
  <c r="B3998" i="1"/>
  <c r="F3997" i="1"/>
  <c r="B3997" i="1"/>
  <c r="F3996" i="1"/>
  <c r="B3996" i="1"/>
  <c r="F3995" i="1"/>
  <c r="B3995" i="1"/>
  <c r="F3994" i="1"/>
  <c r="B3994" i="1"/>
  <c r="F3993" i="1"/>
  <c r="B3993" i="1"/>
  <c r="F3992" i="1"/>
  <c r="B3992" i="1"/>
  <c r="F3991" i="1"/>
  <c r="B3991" i="1"/>
  <c r="F3990" i="1"/>
  <c r="B3990" i="1"/>
  <c r="F3989" i="1"/>
  <c r="B3989" i="1"/>
  <c r="F3988" i="1"/>
  <c r="B3988" i="1"/>
  <c r="F3987" i="1"/>
  <c r="B3987" i="1"/>
  <c r="F3986" i="1"/>
  <c r="B3986" i="1"/>
  <c r="F3985" i="1"/>
  <c r="B3985" i="1"/>
  <c r="F3984" i="1"/>
  <c r="B3984" i="1"/>
  <c r="F3983" i="1"/>
  <c r="B3983" i="1"/>
  <c r="F3982" i="1"/>
  <c r="B3982" i="1"/>
  <c r="F3981" i="1"/>
  <c r="B3981" i="1"/>
  <c r="F3980" i="1"/>
  <c r="B3980" i="1"/>
  <c r="F3979" i="1"/>
  <c r="B3979" i="1"/>
  <c r="F3978" i="1"/>
  <c r="B3978" i="1"/>
  <c r="F3977" i="1"/>
  <c r="B3977" i="1"/>
  <c r="F3976" i="1"/>
  <c r="B3976" i="1"/>
  <c r="F3975" i="1"/>
  <c r="B3975" i="1"/>
  <c r="F3974" i="1"/>
  <c r="B3974" i="1"/>
  <c r="F3973" i="1"/>
  <c r="B3973" i="1"/>
  <c r="F3972" i="1"/>
  <c r="B3972" i="1"/>
  <c r="F3971" i="1"/>
  <c r="B3971" i="1"/>
  <c r="F3970" i="1"/>
  <c r="B3970" i="1"/>
  <c r="F3969" i="1"/>
  <c r="B3969" i="1"/>
  <c r="F3968" i="1"/>
  <c r="B3968" i="1"/>
  <c r="F3967" i="1"/>
  <c r="B3967" i="1"/>
  <c r="F3966" i="1"/>
  <c r="B3966" i="1"/>
  <c r="F3965" i="1"/>
  <c r="B3965" i="1"/>
  <c r="F3964" i="1"/>
  <c r="B3964" i="1"/>
  <c r="F3963" i="1"/>
  <c r="B3963" i="1"/>
  <c r="F3962" i="1"/>
  <c r="B3962" i="1"/>
  <c r="F3961" i="1"/>
  <c r="B3961" i="1"/>
  <c r="F3960" i="1"/>
  <c r="B3960" i="1"/>
  <c r="F3959" i="1"/>
  <c r="B3959" i="1"/>
  <c r="F3958" i="1"/>
  <c r="B3958" i="1"/>
  <c r="F3957" i="1"/>
  <c r="B3957" i="1"/>
  <c r="F3956" i="1"/>
  <c r="B3956" i="1"/>
  <c r="F3955" i="1"/>
  <c r="B3955" i="1"/>
  <c r="F3954" i="1"/>
  <c r="B3954" i="1"/>
  <c r="F3953" i="1"/>
  <c r="B3953" i="1"/>
  <c r="F3952" i="1"/>
  <c r="B3952" i="1"/>
  <c r="F3951" i="1"/>
  <c r="B3951" i="1"/>
  <c r="F3950" i="1"/>
  <c r="B3950" i="1"/>
  <c r="F3949" i="1"/>
  <c r="B3949" i="1"/>
  <c r="F3948" i="1"/>
  <c r="B3948" i="1"/>
  <c r="F3947" i="1"/>
  <c r="B3947" i="1"/>
  <c r="F3946" i="1"/>
  <c r="B3946" i="1"/>
  <c r="F3945" i="1"/>
  <c r="B3945" i="1"/>
  <c r="F3944" i="1"/>
  <c r="B3944" i="1"/>
  <c r="F3943" i="1"/>
  <c r="B3943" i="1"/>
  <c r="F3942" i="1"/>
  <c r="B3942" i="1"/>
  <c r="F3941" i="1"/>
  <c r="B3941" i="1"/>
  <c r="F3940" i="1"/>
  <c r="B3940" i="1"/>
  <c r="F3939" i="1"/>
  <c r="B3939" i="1"/>
  <c r="F3938" i="1"/>
  <c r="B3938" i="1"/>
  <c r="F3937" i="1"/>
  <c r="B3937" i="1"/>
  <c r="F3936" i="1"/>
  <c r="B3936" i="1"/>
  <c r="F3935" i="1"/>
  <c r="B3935" i="1"/>
  <c r="F3934" i="1"/>
  <c r="B3934" i="1"/>
  <c r="F3933" i="1"/>
  <c r="B3933" i="1"/>
  <c r="F3932" i="1"/>
  <c r="B3932" i="1"/>
  <c r="F3931" i="1"/>
  <c r="B3931" i="1"/>
  <c r="F3930" i="1"/>
  <c r="B3930" i="1"/>
  <c r="F3929" i="1"/>
  <c r="B3929" i="1"/>
  <c r="F3928" i="1"/>
  <c r="B3928" i="1"/>
  <c r="F3927" i="1"/>
  <c r="B3927" i="1"/>
  <c r="F3926" i="1"/>
  <c r="B3926" i="1"/>
  <c r="F3925" i="1"/>
  <c r="B3925" i="1"/>
  <c r="F3924" i="1"/>
  <c r="B3924" i="1"/>
  <c r="F3923" i="1"/>
  <c r="B3923" i="1"/>
  <c r="F3922" i="1"/>
  <c r="B3922" i="1"/>
  <c r="F3921" i="1"/>
  <c r="B3921" i="1"/>
  <c r="F3920" i="1"/>
  <c r="B3920" i="1"/>
  <c r="F3919" i="1"/>
  <c r="B3919" i="1"/>
  <c r="F3918" i="1"/>
  <c r="B3918" i="1"/>
  <c r="F3917" i="1"/>
  <c r="B3917" i="1"/>
  <c r="F3916" i="1"/>
  <c r="B3916" i="1"/>
  <c r="F3915" i="1"/>
  <c r="B3915" i="1"/>
  <c r="F3914" i="1"/>
  <c r="B3914" i="1"/>
  <c r="F3913" i="1"/>
  <c r="B3913" i="1"/>
  <c r="F3912" i="1"/>
  <c r="B3912" i="1"/>
  <c r="F3911" i="1"/>
  <c r="B3911" i="1"/>
  <c r="F3910" i="1"/>
  <c r="B3910" i="1"/>
  <c r="F3909" i="1"/>
  <c r="B3909" i="1"/>
  <c r="F3908" i="1"/>
  <c r="B3908" i="1"/>
  <c r="F3907" i="1"/>
  <c r="B3907" i="1"/>
  <c r="F3906" i="1"/>
  <c r="B3906" i="1"/>
  <c r="F3905" i="1"/>
  <c r="B3905" i="1"/>
  <c r="F3904" i="1"/>
  <c r="B3904" i="1"/>
  <c r="F3903" i="1"/>
  <c r="B3903" i="1"/>
  <c r="F3902" i="1"/>
  <c r="B3902" i="1"/>
  <c r="F3901" i="1"/>
  <c r="B3901" i="1"/>
  <c r="F3900" i="1"/>
  <c r="B3900" i="1"/>
  <c r="F3899" i="1"/>
  <c r="B3899" i="1"/>
  <c r="F3898" i="1"/>
  <c r="B3898" i="1"/>
  <c r="F3897" i="1"/>
  <c r="B3897" i="1"/>
  <c r="F3896" i="1"/>
  <c r="B3896" i="1"/>
  <c r="F3895" i="1"/>
  <c r="B3895" i="1"/>
  <c r="F3894" i="1"/>
  <c r="B3894" i="1"/>
  <c r="F3893" i="1"/>
  <c r="B3893" i="1"/>
  <c r="F3892" i="1"/>
  <c r="B3892" i="1"/>
  <c r="F3891" i="1"/>
  <c r="B3891" i="1"/>
  <c r="F3890" i="1"/>
  <c r="B3890" i="1"/>
  <c r="F3889" i="1"/>
  <c r="B3889" i="1"/>
  <c r="F3888" i="1"/>
  <c r="B3888" i="1"/>
  <c r="F3887" i="1"/>
  <c r="B3887" i="1"/>
  <c r="F3886" i="1"/>
  <c r="B3886" i="1"/>
  <c r="F3885" i="1"/>
  <c r="B3885" i="1"/>
  <c r="F3884" i="1"/>
  <c r="B3884" i="1"/>
  <c r="F3883" i="1"/>
  <c r="B3883" i="1"/>
  <c r="F3882" i="1"/>
  <c r="B3882" i="1"/>
  <c r="F3881" i="1"/>
  <c r="B3881" i="1"/>
  <c r="F3880" i="1"/>
  <c r="B3880" i="1"/>
  <c r="F3879" i="1"/>
  <c r="B3879" i="1"/>
  <c r="F3878" i="1"/>
  <c r="B3878" i="1"/>
  <c r="F3877" i="1"/>
  <c r="B3877" i="1"/>
  <c r="F3876" i="1"/>
  <c r="B3876" i="1"/>
  <c r="F3875" i="1"/>
  <c r="B3875" i="1"/>
  <c r="F3874" i="1"/>
  <c r="B3874" i="1"/>
  <c r="F3873" i="1"/>
  <c r="B3873" i="1"/>
  <c r="F3872" i="1"/>
  <c r="B3872" i="1"/>
  <c r="F3871" i="1"/>
  <c r="B3871" i="1"/>
  <c r="F3870" i="1"/>
  <c r="B3870" i="1"/>
  <c r="F3869" i="1"/>
  <c r="B3869" i="1"/>
  <c r="F3868" i="1"/>
  <c r="B3868" i="1"/>
  <c r="F3867" i="1"/>
  <c r="B3867" i="1"/>
  <c r="F3866" i="1"/>
  <c r="B3866" i="1"/>
  <c r="F3865" i="1"/>
  <c r="B3865" i="1"/>
  <c r="F3864" i="1"/>
  <c r="B3864" i="1"/>
  <c r="F3863" i="1"/>
  <c r="B3863" i="1"/>
  <c r="F3862" i="1"/>
  <c r="B3862" i="1"/>
  <c r="F3861" i="1"/>
  <c r="B3861" i="1"/>
  <c r="F3860" i="1"/>
  <c r="B3860" i="1"/>
  <c r="F3859" i="1"/>
  <c r="B3859" i="1"/>
  <c r="F3858" i="1"/>
  <c r="B3858" i="1"/>
  <c r="F3857" i="1"/>
  <c r="B3857" i="1"/>
  <c r="F3856" i="1"/>
  <c r="B3856" i="1"/>
  <c r="F3855" i="1"/>
  <c r="B3855" i="1"/>
  <c r="F3854" i="1"/>
  <c r="B3854" i="1"/>
  <c r="F3853" i="1"/>
  <c r="B3853" i="1"/>
  <c r="F3852" i="1"/>
  <c r="B3852" i="1"/>
  <c r="F3851" i="1"/>
  <c r="B3851" i="1"/>
  <c r="F3850" i="1"/>
  <c r="B3850" i="1"/>
  <c r="F3849" i="1"/>
  <c r="B3849" i="1"/>
  <c r="F3848" i="1"/>
  <c r="B3848" i="1"/>
  <c r="F3847" i="1"/>
  <c r="B3847" i="1"/>
  <c r="F3846" i="1"/>
  <c r="B3846" i="1"/>
  <c r="F3845" i="1"/>
  <c r="B3845" i="1"/>
  <c r="F3844" i="1"/>
  <c r="B3844" i="1"/>
  <c r="F3843" i="1"/>
  <c r="B3843" i="1"/>
  <c r="F3842" i="1"/>
  <c r="B3842" i="1"/>
  <c r="F3841" i="1"/>
  <c r="B3841" i="1"/>
  <c r="F3840" i="1"/>
  <c r="B3840" i="1"/>
  <c r="F3839" i="1"/>
  <c r="B3839" i="1"/>
  <c r="F3838" i="1"/>
  <c r="B3838" i="1"/>
  <c r="F3837" i="1"/>
  <c r="B3837" i="1"/>
  <c r="F3836" i="1"/>
  <c r="B3836" i="1"/>
  <c r="F3835" i="1"/>
  <c r="B3835" i="1"/>
  <c r="F3834" i="1"/>
  <c r="B3834" i="1"/>
  <c r="F3833" i="1"/>
  <c r="B3833" i="1"/>
  <c r="F3832" i="1"/>
  <c r="B3832" i="1"/>
  <c r="F3831" i="1"/>
  <c r="B3831" i="1"/>
  <c r="F3830" i="1"/>
  <c r="B3830" i="1"/>
  <c r="F3829" i="1"/>
  <c r="B3829" i="1"/>
  <c r="F3828" i="1"/>
  <c r="B3828" i="1"/>
  <c r="F3827" i="1"/>
  <c r="B3827" i="1"/>
  <c r="F3826" i="1"/>
  <c r="B3826" i="1"/>
  <c r="F3825" i="1"/>
  <c r="B3825" i="1"/>
  <c r="F3824" i="1"/>
  <c r="B3824" i="1"/>
  <c r="F3823" i="1"/>
  <c r="B3823" i="1"/>
  <c r="F3822" i="1"/>
  <c r="B3822" i="1"/>
  <c r="F3821" i="1"/>
  <c r="B3821" i="1"/>
  <c r="F3820" i="1"/>
  <c r="B3820" i="1"/>
  <c r="F3819" i="1"/>
  <c r="B3819" i="1"/>
  <c r="F3818" i="1"/>
  <c r="B3818" i="1"/>
  <c r="F3817" i="1"/>
  <c r="B3817" i="1"/>
  <c r="F3816" i="1"/>
  <c r="B3816" i="1"/>
  <c r="F3815" i="1"/>
  <c r="B3815" i="1"/>
  <c r="F3814" i="1"/>
  <c r="B3814" i="1"/>
  <c r="F3813" i="1"/>
  <c r="B3813" i="1"/>
  <c r="F3812" i="1"/>
  <c r="B3812" i="1"/>
  <c r="F3811" i="1"/>
  <c r="B3811" i="1"/>
  <c r="F3810" i="1"/>
  <c r="B3810" i="1"/>
  <c r="F3809" i="1"/>
  <c r="B3809" i="1"/>
  <c r="F3808" i="1"/>
  <c r="B3808" i="1"/>
  <c r="F3807" i="1"/>
  <c r="B3807" i="1"/>
  <c r="F3806" i="1"/>
  <c r="B3806" i="1"/>
  <c r="F3805" i="1"/>
  <c r="B3805" i="1"/>
  <c r="F3804" i="1"/>
  <c r="B3804" i="1"/>
  <c r="F3803" i="1"/>
  <c r="B3803" i="1"/>
  <c r="F3802" i="1"/>
  <c r="B3802" i="1"/>
  <c r="F3801" i="1"/>
  <c r="B3801" i="1"/>
  <c r="F3800" i="1"/>
  <c r="B3800" i="1"/>
  <c r="F3799" i="1"/>
  <c r="B3799" i="1"/>
  <c r="F3798" i="1"/>
  <c r="B3798" i="1"/>
  <c r="F3797" i="1"/>
  <c r="B3797" i="1"/>
  <c r="F3796" i="1"/>
  <c r="B3796" i="1"/>
  <c r="F3795" i="1"/>
  <c r="B3795" i="1"/>
  <c r="F3794" i="1"/>
  <c r="B3794" i="1"/>
  <c r="F3793" i="1"/>
  <c r="B3793" i="1"/>
  <c r="F3792" i="1"/>
  <c r="B3792" i="1"/>
  <c r="F3791" i="1"/>
  <c r="B3791" i="1"/>
  <c r="F3790" i="1"/>
  <c r="B3790" i="1"/>
  <c r="F3789" i="1"/>
  <c r="B3789" i="1"/>
  <c r="F3788" i="1"/>
  <c r="B3788" i="1"/>
  <c r="F3787" i="1"/>
  <c r="B3787" i="1"/>
  <c r="F3786" i="1"/>
  <c r="B3786" i="1"/>
  <c r="F3785" i="1"/>
  <c r="B3785" i="1"/>
  <c r="F3784" i="1"/>
  <c r="B3784" i="1"/>
  <c r="F3783" i="1"/>
  <c r="B3783" i="1"/>
  <c r="F3782" i="1"/>
  <c r="B3782" i="1"/>
  <c r="F3781" i="1"/>
  <c r="B3781" i="1"/>
  <c r="F3780" i="1"/>
  <c r="B3780" i="1"/>
  <c r="F3779" i="1"/>
  <c r="B3779" i="1"/>
  <c r="F3778" i="1"/>
  <c r="B3778" i="1"/>
  <c r="F3777" i="1"/>
  <c r="B3777" i="1"/>
  <c r="F3776" i="1"/>
  <c r="B3776" i="1"/>
  <c r="F3775" i="1"/>
  <c r="B3775" i="1"/>
  <c r="F3774" i="1"/>
  <c r="B3774" i="1"/>
  <c r="F3773" i="1"/>
  <c r="B3773" i="1"/>
  <c r="F3772" i="1"/>
  <c r="B3772" i="1"/>
  <c r="F3771" i="1"/>
  <c r="B3771" i="1"/>
  <c r="F3770" i="1"/>
  <c r="B3770" i="1"/>
  <c r="F3769" i="1"/>
  <c r="B3769" i="1"/>
  <c r="F3768" i="1"/>
  <c r="B3768" i="1"/>
  <c r="F3767" i="1"/>
  <c r="B3767" i="1"/>
  <c r="F3766" i="1"/>
  <c r="B3766" i="1"/>
  <c r="F3765" i="1"/>
  <c r="B3765" i="1"/>
  <c r="F3764" i="1"/>
  <c r="B3764" i="1"/>
  <c r="F3763" i="1"/>
  <c r="B3763" i="1"/>
  <c r="F3762" i="1"/>
  <c r="B3762" i="1"/>
  <c r="F3761" i="1"/>
  <c r="B3761" i="1"/>
  <c r="F3760" i="1"/>
  <c r="B3760" i="1"/>
  <c r="F3759" i="1"/>
  <c r="B3759" i="1"/>
  <c r="F3758" i="1"/>
  <c r="B3758" i="1"/>
  <c r="F3757" i="1"/>
  <c r="B3757" i="1"/>
  <c r="F3756" i="1"/>
  <c r="B3756" i="1"/>
  <c r="F3755" i="1"/>
  <c r="B3755" i="1"/>
  <c r="F3754" i="1"/>
  <c r="B3754" i="1"/>
  <c r="F3753" i="1"/>
  <c r="B3753" i="1"/>
  <c r="F3752" i="1"/>
  <c r="B3752" i="1"/>
  <c r="F3751" i="1"/>
  <c r="B3751" i="1"/>
  <c r="F3750" i="1"/>
  <c r="B3750" i="1"/>
  <c r="F3749" i="1"/>
  <c r="B3749" i="1"/>
  <c r="F3748" i="1"/>
  <c r="B3748" i="1"/>
  <c r="F3747" i="1"/>
  <c r="B3747" i="1"/>
  <c r="F3746" i="1"/>
  <c r="B3746" i="1"/>
  <c r="F3745" i="1"/>
  <c r="B3745" i="1"/>
  <c r="F3744" i="1"/>
  <c r="B3744" i="1"/>
  <c r="F3743" i="1"/>
  <c r="B3743" i="1"/>
  <c r="F3742" i="1"/>
  <c r="B3742" i="1"/>
  <c r="F3741" i="1"/>
  <c r="B3741" i="1"/>
  <c r="F3740" i="1"/>
  <c r="B3740" i="1"/>
  <c r="F3739" i="1"/>
  <c r="B3739" i="1"/>
  <c r="F3738" i="1"/>
  <c r="B3738" i="1"/>
  <c r="F3737" i="1"/>
  <c r="B3737" i="1"/>
  <c r="F3736" i="1"/>
  <c r="B3736" i="1"/>
  <c r="F3735" i="1"/>
  <c r="B3735" i="1"/>
  <c r="F3734" i="1"/>
  <c r="B3734" i="1"/>
  <c r="F3733" i="1"/>
  <c r="B3733" i="1"/>
  <c r="F3732" i="1"/>
  <c r="B3732" i="1"/>
  <c r="F3731" i="1"/>
  <c r="B3731" i="1"/>
  <c r="F3730" i="1"/>
  <c r="B3730" i="1"/>
  <c r="F3729" i="1"/>
  <c r="B3729" i="1"/>
  <c r="F3728" i="1"/>
  <c r="B3728" i="1"/>
  <c r="F3727" i="1"/>
  <c r="B3727" i="1"/>
  <c r="F3726" i="1"/>
  <c r="B3726" i="1"/>
  <c r="F3725" i="1"/>
  <c r="B3725" i="1"/>
  <c r="F3724" i="1"/>
  <c r="B3724" i="1"/>
  <c r="F3723" i="1"/>
  <c r="B3723" i="1"/>
  <c r="F3722" i="1"/>
  <c r="B3722" i="1"/>
  <c r="F3721" i="1"/>
  <c r="B3721" i="1"/>
  <c r="F3720" i="1"/>
  <c r="B3720" i="1"/>
  <c r="F3719" i="1"/>
  <c r="B3719" i="1"/>
  <c r="F3718" i="1"/>
  <c r="B3718" i="1"/>
  <c r="F3717" i="1"/>
  <c r="B3717" i="1"/>
  <c r="F3716" i="1"/>
  <c r="B3716" i="1"/>
  <c r="F3715" i="1"/>
  <c r="B3715" i="1"/>
  <c r="F3714" i="1"/>
  <c r="B3714" i="1"/>
  <c r="F3713" i="1"/>
  <c r="B3713" i="1"/>
  <c r="F3712" i="1"/>
  <c r="B3712" i="1"/>
  <c r="F3711" i="1"/>
  <c r="B3711" i="1"/>
  <c r="F3710" i="1"/>
  <c r="B3710" i="1"/>
  <c r="F3709" i="1"/>
  <c r="B3709" i="1"/>
  <c r="F3708" i="1"/>
  <c r="B3708" i="1"/>
  <c r="F3707" i="1"/>
  <c r="B3707" i="1"/>
  <c r="F3706" i="1"/>
  <c r="B3706" i="1"/>
  <c r="F3705" i="1"/>
  <c r="B3705" i="1"/>
  <c r="F3704" i="1"/>
  <c r="B3704" i="1"/>
  <c r="F3703" i="1"/>
  <c r="B3703" i="1"/>
  <c r="F3702" i="1"/>
  <c r="B3702" i="1"/>
  <c r="F3701" i="1"/>
  <c r="B3701" i="1"/>
  <c r="F3700" i="1"/>
  <c r="B3700" i="1"/>
  <c r="F3699" i="1"/>
  <c r="B3699" i="1"/>
  <c r="F3698" i="1"/>
  <c r="B3698" i="1"/>
  <c r="F3697" i="1"/>
  <c r="B3697" i="1"/>
  <c r="F3696" i="1"/>
  <c r="B3696" i="1"/>
  <c r="F3695" i="1"/>
  <c r="B3695" i="1"/>
  <c r="F3694" i="1"/>
  <c r="B3694" i="1"/>
  <c r="F3693" i="1"/>
  <c r="B3693" i="1"/>
  <c r="F3692" i="1"/>
  <c r="B3692" i="1"/>
  <c r="F3691" i="1"/>
  <c r="B3691" i="1"/>
  <c r="F3690" i="1"/>
  <c r="B3690" i="1"/>
  <c r="F3689" i="1"/>
  <c r="B3689" i="1"/>
  <c r="F3688" i="1"/>
  <c r="B3688" i="1"/>
  <c r="F3687" i="1"/>
  <c r="B3687" i="1"/>
  <c r="F3686" i="1"/>
  <c r="B3686" i="1"/>
  <c r="F3685" i="1"/>
  <c r="B3685" i="1"/>
  <c r="F3684" i="1"/>
  <c r="B3684" i="1"/>
  <c r="F3683" i="1"/>
  <c r="B3683" i="1"/>
  <c r="F3682" i="1"/>
  <c r="B3682" i="1"/>
  <c r="F3681" i="1"/>
  <c r="B3681" i="1"/>
  <c r="F3680" i="1"/>
  <c r="B3680" i="1"/>
  <c r="F3679" i="1"/>
  <c r="B3679" i="1"/>
  <c r="F3678" i="1"/>
  <c r="B3678" i="1"/>
  <c r="F3677" i="1"/>
  <c r="B3677" i="1"/>
  <c r="F3676" i="1"/>
  <c r="B3676" i="1"/>
  <c r="F3675" i="1"/>
  <c r="B3675" i="1"/>
  <c r="F3674" i="1"/>
  <c r="B3674" i="1"/>
  <c r="F3673" i="1"/>
  <c r="B3673" i="1"/>
  <c r="F3672" i="1"/>
  <c r="B3672" i="1"/>
  <c r="F3671" i="1"/>
  <c r="B3671" i="1"/>
  <c r="F3670" i="1"/>
  <c r="B3670" i="1"/>
  <c r="F3669" i="1"/>
  <c r="B3669" i="1"/>
  <c r="F3668" i="1"/>
  <c r="B3668" i="1"/>
  <c r="F3667" i="1"/>
  <c r="B3667" i="1"/>
  <c r="F3666" i="1"/>
  <c r="B3666" i="1"/>
  <c r="F3665" i="1"/>
  <c r="B3665" i="1"/>
  <c r="F3664" i="1"/>
  <c r="B3664" i="1"/>
  <c r="F3663" i="1"/>
  <c r="B3663" i="1"/>
  <c r="F3662" i="1"/>
  <c r="B3662" i="1"/>
  <c r="F3661" i="1"/>
  <c r="B3661" i="1"/>
  <c r="F3660" i="1"/>
  <c r="B3660" i="1"/>
  <c r="F3659" i="1"/>
  <c r="B3659" i="1"/>
  <c r="F3658" i="1"/>
  <c r="B3658" i="1"/>
  <c r="F3657" i="1"/>
  <c r="B3657" i="1"/>
  <c r="F3656" i="1"/>
  <c r="B3656" i="1"/>
  <c r="F3655" i="1"/>
  <c r="B3655" i="1"/>
  <c r="F3654" i="1"/>
  <c r="B3654" i="1"/>
  <c r="F3653" i="1"/>
  <c r="B3653" i="1"/>
  <c r="F3652" i="1"/>
  <c r="B3652" i="1"/>
  <c r="F3651" i="1"/>
  <c r="B3651" i="1"/>
  <c r="F3650" i="1"/>
  <c r="B3650" i="1"/>
  <c r="F3649" i="1"/>
  <c r="B3649" i="1"/>
  <c r="F3648" i="1"/>
  <c r="B3648" i="1"/>
  <c r="F3647" i="1"/>
  <c r="B3647" i="1"/>
  <c r="F3646" i="1"/>
  <c r="B3646" i="1"/>
  <c r="F3645" i="1"/>
  <c r="B3645" i="1"/>
  <c r="F3644" i="1"/>
  <c r="B3644" i="1"/>
  <c r="F3643" i="1"/>
  <c r="B3643" i="1"/>
  <c r="F3642" i="1"/>
  <c r="B3642" i="1"/>
  <c r="F3641" i="1"/>
  <c r="B3641" i="1"/>
  <c r="F3640" i="1"/>
  <c r="B3640" i="1"/>
  <c r="F3639" i="1"/>
  <c r="B3639" i="1"/>
  <c r="F3638" i="1"/>
  <c r="B3638" i="1"/>
  <c r="F3637" i="1"/>
  <c r="B3637" i="1"/>
  <c r="F3636" i="1"/>
  <c r="B3636" i="1"/>
  <c r="F3635" i="1"/>
  <c r="B3635" i="1"/>
  <c r="F3634" i="1"/>
  <c r="B3634" i="1"/>
  <c r="F3633" i="1"/>
  <c r="B3633" i="1"/>
  <c r="F3632" i="1"/>
  <c r="B3632" i="1"/>
  <c r="F3631" i="1"/>
  <c r="B3631" i="1"/>
  <c r="F3630" i="1"/>
  <c r="B3630" i="1"/>
  <c r="F3629" i="1"/>
  <c r="B3629" i="1"/>
  <c r="F3628" i="1"/>
  <c r="B3628" i="1"/>
  <c r="F3627" i="1"/>
  <c r="B3627" i="1"/>
  <c r="F3626" i="1"/>
  <c r="B3626" i="1"/>
  <c r="F3625" i="1"/>
  <c r="B3625" i="1"/>
  <c r="F3624" i="1"/>
  <c r="B3624" i="1"/>
  <c r="F3623" i="1"/>
  <c r="B3623" i="1"/>
  <c r="F3622" i="1"/>
  <c r="B3622" i="1"/>
  <c r="F3621" i="1"/>
  <c r="B3621" i="1"/>
  <c r="F3620" i="1"/>
  <c r="B3620" i="1"/>
  <c r="F3619" i="1"/>
  <c r="B3619" i="1"/>
  <c r="F3618" i="1"/>
  <c r="B3618" i="1"/>
  <c r="F3617" i="1"/>
  <c r="B3617" i="1"/>
  <c r="F3616" i="1"/>
  <c r="B3616" i="1"/>
  <c r="F3615" i="1"/>
  <c r="B3615" i="1"/>
  <c r="F3614" i="1"/>
  <c r="B3614" i="1"/>
  <c r="F3613" i="1"/>
  <c r="B3613" i="1"/>
  <c r="F3612" i="1"/>
  <c r="B3612" i="1"/>
  <c r="F3611" i="1"/>
  <c r="B3611" i="1"/>
  <c r="F3610" i="1"/>
  <c r="B3610" i="1"/>
  <c r="F3609" i="1"/>
  <c r="B3609" i="1"/>
  <c r="F3608" i="1"/>
  <c r="B3608" i="1"/>
  <c r="F3607" i="1"/>
  <c r="B3607" i="1"/>
  <c r="F3606" i="1"/>
  <c r="B3606" i="1"/>
  <c r="F3605" i="1"/>
  <c r="B3605" i="1"/>
  <c r="F3604" i="1"/>
  <c r="B3604" i="1"/>
  <c r="F3603" i="1"/>
  <c r="B3603" i="1"/>
  <c r="F3602" i="1"/>
  <c r="B3602" i="1"/>
  <c r="F3601" i="1"/>
  <c r="B3601" i="1"/>
  <c r="F3600" i="1"/>
  <c r="B3600" i="1"/>
  <c r="F3599" i="1"/>
  <c r="B3599" i="1"/>
  <c r="F3598" i="1"/>
  <c r="B3598" i="1"/>
  <c r="F3597" i="1"/>
  <c r="B3597" i="1"/>
  <c r="F3596" i="1"/>
  <c r="B3596" i="1"/>
  <c r="F3595" i="1"/>
  <c r="B3595" i="1"/>
  <c r="F3594" i="1"/>
  <c r="B3594" i="1"/>
  <c r="F3593" i="1"/>
  <c r="B3593" i="1"/>
  <c r="F3592" i="1"/>
  <c r="B3592" i="1"/>
  <c r="F3591" i="1"/>
  <c r="B3591" i="1"/>
  <c r="F3590" i="1"/>
  <c r="B3590" i="1"/>
  <c r="F3589" i="1"/>
  <c r="B3589" i="1"/>
  <c r="F3588" i="1"/>
  <c r="B3588" i="1"/>
  <c r="F3587" i="1"/>
  <c r="B3587" i="1"/>
  <c r="F3586" i="1"/>
  <c r="B3586" i="1"/>
  <c r="F3585" i="1"/>
  <c r="B3585" i="1"/>
  <c r="F3584" i="1"/>
  <c r="B3584" i="1"/>
  <c r="F3583" i="1"/>
  <c r="B3583" i="1"/>
  <c r="F3582" i="1"/>
  <c r="B3582" i="1"/>
  <c r="F3581" i="1"/>
  <c r="B3581" i="1"/>
  <c r="F3580" i="1"/>
  <c r="B3580" i="1"/>
  <c r="F3579" i="1"/>
  <c r="B3579" i="1"/>
  <c r="F3578" i="1"/>
  <c r="B3578" i="1"/>
  <c r="F3577" i="1"/>
  <c r="B3577" i="1"/>
  <c r="F3576" i="1"/>
  <c r="B3576" i="1"/>
  <c r="F3575" i="1"/>
  <c r="B3575" i="1"/>
  <c r="F3574" i="1"/>
  <c r="B3574" i="1"/>
  <c r="F3573" i="1"/>
  <c r="B3573" i="1"/>
  <c r="F3572" i="1"/>
  <c r="B3572" i="1"/>
  <c r="F3571" i="1"/>
  <c r="B3571" i="1"/>
  <c r="F3570" i="1"/>
  <c r="B3570" i="1"/>
  <c r="F3569" i="1"/>
  <c r="B3569" i="1"/>
  <c r="F3568" i="1"/>
  <c r="B3568" i="1"/>
  <c r="F3567" i="1"/>
  <c r="B3567" i="1"/>
  <c r="F3566" i="1"/>
  <c r="B3566" i="1"/>
  <c r="F3565" i="1"/>
  <c r="B3565" i="1"/>
  <c r="F3564" i="1"/>
  <c r="B3564" i="1"/>
  <c r="F3563" i="1"/>
  <c r="B3563" i="1"/>
  <c r="F3562" i="1"/>
  <c r="B3562" i="1"/>
  <c r="F3561" i="1"/>
  <c r="B3561" i="1"/>
  <c r="F3560" i="1"/>
  <c r="B3560" i="1"/>
  <c r="F3559" i="1"/>
  <c r="B3559" i="1"/>
  <c r="F3558" i="1"/>
  <c r="B3558" i="1"/>
  <c r="F3557" i="1"/>
  <c r="B3557" i="1"/>
  <c r="F3556" i="1"/>
  <c r="B3556" i="1"/>
  <c r="F3555" i="1"/>
  <c r="B3555" i="1"/>
  <c r="F3554" i="1"/>
  <c r="B3554" i="1"/>
  <c r="F3553" i="1"/>
  <c r="B3553" i="1"/>
  <c r="F3552" i="1"/>
  <c r="B3552" i="1"/>
  <c r="F3551" i="1"/>
  <c r="B3551" i="1"/>
  <c r="F3550" i="1"/>
  <c r="B3550" i="1"/>
  <c r="F3549" i="1"/>
  <c r="B3549" i="1"/>
  <c r="F3548" i="1"/>
  <c r="B3548" i="1"/>
  <c r="F3547" i="1"/>
  <c r="B3547" i="1"/>
  <c r="F3546" i="1"/>
  <c r="B3546" i="1"/>
  <c r="F3545" i="1"/>
  <c r="B3545" i="1"/>
  <c r="F3544" i="1"/>
  <c r="B3544" i="1"/>
  <c r="F3543" i="1"/>
  <c r="B3543" i="1"/>
  <c r="F3542" i="1"/>
  <c r="B3542" i="1"/>
  <c r="F3541" i="1"/>
  <c r="B3541" i="1"/>
  <c r="F3540" i="1"/>
  <c r="B3540" i="1"/>
  <c r="F3539" i="1"/>
  <c r="B3539" i="1"/>
  <c r="F3538" i="1"/>
  <c r="B3538" i="1"/>
  <c r="F3537" i="1"/>
  <c r="B3537" i="1"/>
  <c r="F3536" i="1"/>
  <c r="B3536" i="1"/>
  <c r="F3535" i="1"/>
  <c r="B3535" i="1"/>
  <c r="F3534" i="1"/>
  <c r="B3534" i="1"/>
  <c r="F3533" i="1"/>
  <c r="B3533" i="1"/>
  <c r="F3532" i="1"/>
  <c r="B3532" i="1"/>
  <c r="F3531" i="1"/>
  <c r="B3531" i="1"/>
  <c r="F3530" i="1"/>
  <c r="B3530" i="1"/>
  <c r="F3529" i="1"/>
  <c r="B3529" i="1"/>
  <c r="F3528" i="1"/>
  <c r="B3528" i="1"/>
  <c r="F3527" i="1"/>
  <c r="B3527" i="1"/>
  <c r="F3526" i="1"/>
  <c r="B3526" i="1"/>
  <c r="F3525" i="1"/>
  <c r="B3525" i="1"/>
  <c r="F3524" i="1"/>
  <c r="B3524" i="1"/>
  <c r="F3523" i="1"/>
  <c r="B3523" i="1"/>
  <c r="F3522" i="1"/>
  <c r="B3522" i="1"/>
  <c r="F3521" i="1"/>
  <c r="B3521" i="1"/>
  <c r="F3520" i="1"/>
  <c r="B3520" i="1"/>
  <c r="F3519" i="1"/>
  <c r="B3519" i="1"/>
  <c r="F3518" i="1"/>
  <c r="B3518" i="1"/>
  <c r="F3517" i="1"/>
  <c r="B3517" i="1"/>
  <c r="F3516" i="1"/>
  <c r="B3516" i="1"/>
  <c r="F3515" i="1"/>
  <c r="B3515" i="1"/>
  <c r="F3514" i="1"/>
  <c r="B3514" i="1"/>
  <c r="F3513" i="1"/>
  <c r="B3513" i="1"/>
  <c r="F3512" i="1"/>
  <c r="B3512" i="1"/>
  <c r="F3511" i="1"/>
  <c r="B3511" i="1"/>
  <c r="F3510" i="1"/>
  <c r="B3510" i="1"/>
  <c r="F3509" i="1"/>
  <c r="B3509" i="1"/>
  <c r="F3508" i="1"/>
  <c r="B3508" i="1"/>
  <c r="F3507" i="1"/>
  <c r="B3507" i="1"/>
  <c r="F3506" i="1"/>
  <c r="B3506" i="1"/>
  <c r="F3505" i="1"/>
  <c r="B3505" i="1"/>
  <c r="F3504" i="1"/>
  <c r="B3504" i="1"/>
  <c r="F3503" i="1"/>
  <c r="B3503" i="1"/>
  <c r="F3502" i="1"/>
  <c r="B3502" i="1"/>
  <c r="F3501" i="1"/>
  <c r="B3501" i="1"/>
  <c r="F3500" i="1"/>
  <c r="B3500" i="1"/>
  <c r="F3499" i="1"/>
  <c r="B3499" i="1"/>
  <c r="F3498" i="1"/>
  <c r="B3498" i="1"/>
  <c r="F3497" i="1"/>
  <c r="B3497" i="1"/>
  <c r="F3496" i="1"/>
  <c r="B3496" i="1"/>
  <c r="F3495" i="1"/>
  <c r="B3495" i="1"/>
  <c r="F3494" i="1"/>
  <c r="B3494" i="1"/>
  <c r="F3493" i="1"/>
  <c r="B3493" i="1"/>
  <c r="F3492" i="1"/>
  <c r="B3492" i="1"/>
  <c r="F3491" i="1"/>
  <c r="B3491" i="1"/>
  <c r="F3490" i="1"/>
  <c r="B3490" i="1"/>
  <c r="F3489" i="1"/>
  <c r="B3489" i="1"/>
  <c r="F3488" i="1"/>
  <c r="B3488" i="1"/>
  <c r="F3487" i="1"/>
  <c r="B3487" i="1"/>
  <c r="F3486" i="1"/>
  <c r="B3486" i="1"/>
  <c r="F3485" i="1"/>
  <c r="B3485" i="1"/>
  <c r="F3484" i="1"/>
  <c r="B3484" i="1"/>
  <c r="F3483" i="1"/>
  <c r="B3483" i="1"/>
  <c r="F3482" i="1"/>
  <c r="B3482" i="1"/>
  <c r="F3481" i="1"/>
  <c r="B3481" i="1"/>
  <c r="F3480" i="1"/>
  <c r="B3480" i="1"/>
  <c r="F3479" i="1"/>
  <c r="B3479" i="1"/>
  <c r="F3478" i="1"/>
  <c r="B3478" i="1"/>
  <c r="F3477" i="1"/>
  <c r="B3477" i="1"/>
  <c r="F3476" i="1"/>
  <c r="B3476" i="1"/>
  <c r="F3475" i="1"/>
  <c r="B3475" i="1"/>
  <c r="F3474" i="1"/>
  <c r="B3474" i="1"/>
  <c r="F3473" i="1"/>
  <c r="B3473" i="1"/>
  <c r="F3472" i="1"/>
  <c r="B3472" i="1"/>
  <c r="F3471" i="1"/>
  <c r="B3471" i="1"/>
  <c r="F3470" i="1"/>
  <c r="B3470" i="1"/>
  <c r="F3469" i="1"/>
  <c r="B3469" i="1"/>
  <c r="F3468" i="1"/>
  <c r="B3468" i="1"/>
  <c r="F3467" i="1"/>
  <c r="B3467" i="1"/>
  <c r="F3466" i="1"/>
  <c r="B3466" i="1"/>
  <c r="F3465" i="1"/>
  <c r="B3465" i="1"/>
  <c r="F3464" i="1"/>
  <c r="B3464" i="1"/>
  <c r="F3463" i="1"/>
  <c r="B3463" i="1"/>
  <c r="F3462" i="1"/>
  <c r="B3462" i="1"/>
  <c r="F3461" i="1"/>
  <c r="B3461" i="1"/>
  <c r="F3460" i="1"/>
  <c r="B3460" i="1"/>
  <c r="F3459" i="1"/>
  <c r="B3459" i="1"/>
  <c r="F3458" i="1"/>
  <c r="B3458" i="1"/>
  <c r="F3457" i="1"/>
  <c r="B3457" i="1"/>
  <c r="F3456" i="1"/>
  <c r="B3456" i="1"/>
  <c r="F3455" i="1"/>
  <c r="B3455" i="1"/>
  <c r="F3454" i="1"/>
  <c r="B3454" i="1"/>
  <c r="F3453" i="1"/>
  <c r="B3453" i="1"/>
  <c r="F3452" i="1"/>
  <c r="B3452" i="1"/>
  <c r="F3451" i="1"/>
  <c r="B3451" i="1"/>
  <c r="F3450" i="1"/>
  <c r="B3450" i="1"/>
  <c r="F3449" i="1"/>
  <c r="B3449" i="1"/>
  <c r="F3448" i="1"/>
  <c r="B3448" i="1"/>
  <c r="F3447" i="1"/>
  <c r="B3447" i="1"/>
  <c r="F3446" i="1"/>
  <c r="B3446" i="1"/>
  <c r="F3445" i="1"/>
  <c r="B3445" i="1"/>
  <c r="F3444" i="1"/>
  <c r="B3444" i="1"/>
  <c r="F3443" i="1"/>
  <c r="B3443" i="1"/>
  <c r="F3442" i="1"/>
  <c r="B3442" i="1"/>
  <c r="F3441" i="1"/>
  <c r="B3441" i="1"/>
  <c r="F3440" i="1"/>
  <c r="B3440" i="1"/>
  <c r="F3439" i="1"/>
  <c r="B3439" i="1"/>
  <c r="F3438" i="1"/>
  <c r="B3438" i="1"/>
  <c r="F3437" i="1"/>
  <c r="B3437" i="1"/>
  <c r="F3436" i="1"/>
  <c r="B3436" i="1"/>
  <c r="F3435" i="1"/>
  <c r="B3435" i="1"/>
  <c r="F3434" i="1"/>
  <c r="B3434" i="1"/>
  <c r="F3433" i="1"/>
  <c r="B3433" i="1"/>
  <c r="F3432" i="1"/>
  <c r="B3432" i="1"/>
  <c r="F3431" i="1"/>
  <c r="B3431" i="1"/>
  <c r="F3430" i="1"/>
  <c r="B3430" i="1"/>
  <c r="F3429" i="1"/>
  <c r="B3429" i="1"/>
  <c r="F3428" i="1"/>
  <c r="B3428" i="1"/>
  <c r="F3427" i="1"/>
  <c r="B3427" i="1"/>
  <c r="F3426" i="1"/>
  <c r="B3426" i="1"/>
  <c r="F3425" i="1"/>
  <c r="B3425" i="1"/>
  <c r="F3424" i="1"/>
  <c r="B3424" i="1"/>
  <c r="F3423" i="1"/>
  <c r="B3423" i="1"/>
  <c r="F3422" i="1"/>
  <c r="B3422" i="1"/>
  <c r="F3421" i="1"/>
  <c r="B3421" i="1"/>
  <c r="F3420" i="1"/>
  <c r="B3420" i="1"/>
  <c r="F3419" i="1"/>
  <c r="B3419" i="1"/>
  <c r="F3418" i="1"/>
  <c r="B3418" i="1"/>
  <c r="F3417" i="1"/>
  <c r="B3417" i="1"/>
  <c r="F3416" i="1"/>
  <c r="B3416" i="1"/>
  <c r="F3415" i="1"/>
  <c r="B3415" i="1"/>
  <c r="F3414" i="1"/>
  <c r="B3414" i="1"/>
  <c r="F3413" i="1"/>
  <c r="B3413" i="1"/>
  <c r="F3412" i="1"/>
  <c r="B3412" i="1"/>
  <c r="F3411" i="1"/>
  <c r="B3411" i="1"/>
  <c r="F3410" i="1"/>
  <c r="B3410" i="1"/>
  <c r="F3409" i="1"/>
  <c r="B3409" i="1"/>
  <c r="F3408" i="1"/>
  <c r="B3408" i="1"/>
  <c r="F3407" i="1"/>
  <c r="B3407" i="1"/>
  <c r="F3406" i="1"/>
  <c r="B3406" i="1"/>
  <c r="F3405" i="1"/>
  <c r="B3405" i="1"/>
  <c r="F3404" i="1"/>
  <c r="B3404" i="1"/>
  <c r="F3403" i="1"/>
  <c r="B3403" i="1"/>
  <c r="F3402" i="1"/>
  <c r="B3402" i="1"/>
  <c r="F3401" i="1"/>
  <c r="B3401" i="1"/>
  <c r="F3400" i="1"/>
  <c r="B3400" i="1"/>
  <c r="F3399" i="1"/>
  <c r="B3399" i="1"/>
  <c r="F3398" i="1"/>
  <c r="B3398" i="1"/>
  <c r="F3397" i="1"/>
  <c r="B3397" i="1"/>
  <c r="F3396" i="1"/>
  <c r="B3396" i="1"/>
  <c r="F3395" i="1"/>
  <c r="B3395" i="1"/>
  <c r="F3394" i="1"/>
  <c r="B3394" i="1"/>
  <c r="F3393" i="1"/>
  <c r="B3393" i="1"/>
  <c r="F3392" i="1"/>
  <c r="B3392" i="1"/>
  <c r="F3391" i="1"/>
  <c r="B3391" i="1"/>
  <c r="F3390" i="1"/>
  <c r="B3390" i="1"/>
  <c r="F3389" i="1"/>
  <c r="B3389" i="1"/>
  <c r="F3388" i="1"/>
  <c r="B3388" i="1"/>
  <c r="F3387" i="1"/>
  <c r="B3387" i="1"/>
  <c r="F3386" i="1"/>
  <c r="B3386" i="1"/>
  <c r="F3385" i="1"/>
  <c r="B3385" i="1"/>
  <c r="F3384" i="1"/>
  <c r="B3384" i="1"/>
  <c r="F3383" i="1"/>
  <c r="B3383" i="1"/>
  <c r="F3382" i="1"/>
  <c r="B3382" i="1"/>
  <c r="F3381" i="1"/>
  <c r="B3381" i="1"/>
  <c r="F3380" i="1"/>
  <c r="B3380" i="1"/>
  <c r="F3379" i="1"/>
  <c r="B3379" i="1"/>
  <c r="F3378" i="1"/>
  <c r="B3378" i="1"/>
  <c r="F3377" i="1"/>
  <c r="B3377" i="1"/>
  <c r="F3376" i="1"/>
  <c r="B3376" i="1"/>
  <c r="F3375" i="1"/>
  <c r="B3375" i="1"/>
  <c r="F3374" i="1"/>
  <c r="B3374" i="1"/>
  <c r="F3373" i="1"/>
  <c r="B3373" i="1"/>
  <c r="F3372" i="1"/>
  <c r="B3372" i="1"/>
  <c r="F3371" i="1"/>
  <c r="B3371" i="1"/>
  <c r="F3370" i="1"/>
  <c r="B3370" i="1"/>
  <c r="F3369" i="1"/>
  <c r="B3369" i="1"/>
  <c r="F3368" i="1"/>
  <c r="B3368" i="1"/>
  <c r="F3367" i="1"/>
  <c r="B3367" i="1"/>
  <c r="F3366" i="1"/>
  <c r="B3366" i="1"/>
  <c r="F3365" i="1"/>
  <c r="B3365" i="1"/>
  <c r="F3364" i="1"/>
  <c r="B3364" i="1"/>
  <c r="F3363" i="1"/>
  <c r="B3363" i="1"/>
  <c r="F3362" i="1"/>
  <c r="B3362" i="1"/>
  <c r="F3361" i="1"/>
  <c r="B3361" i="1"/>
  <c r="F3360" i="1"/>
  <c r="B3360" i="1"/>
  <c r="F3359" i="1"/>
  <c r="B3359" i="1"/>
  <c r="F3358" i="1"/>
  <c r="B3358" i="1"/>
  <c r="F3357" i="1"/>
  <c r="B3357" i="1"/>
  <c r="F3356" i="1"/>
  <c r="B3356" i="1"/>
  <c r="F3355" i="1"/>
  <c r="B3355" i="1"/>
  <c r="F3354" i="1"/>
  <c r="B3354" i="1"/>
  <c r="F3353" i="1"/>
  <c r="B3353" i="1"/>
  <c r="F3352" i="1"/>
  <c r="B3352" i="1"/>
  <c r="F3351" i="1"/>
  <c r="B3351" i="1"/>
  <c r="F3350" i="1"/>
  <c r="B3350" i="1"/>
  <c r="F3349" i="1"/>
  <c r="B3349" i="1"/>
  <c r="F3348" i="1"/>
  <c r="B3348" i="1"/>
  <c r="F3347" i="1"/>
  <c r="B3347" i="1"/>
  <c r="F3346" i="1"/>
  <c r="B3346" i="1"/>
  <c r="F3345" i="1"/>
  <c r="B3345" i="1"/>
  <c r="F3344" i="1"/>
  <c r="B3344" i="1"/>
  <c r="F3343" i="1"/>
  <c r="B3343" i="1"/>
  <c r="F3342" i="1"/>
  <c r="B3342" i="1"/>
  <c r="F3341" i="1"/>
  <c r="B3341" i="1"/>
  <c r="F3340" i="1"/>
  <c r="B3340" i="1"/>
  <c r="F3339" i="1"/>
  <c r="B3339" i="1"/>
  <c r="F3338" i="1"/>
  <c r="B3338" i="1"/>
  <c r="F3337" i="1"/>
  <c r="B3337" i="1"/>
  <c r="F3336" i="1"/>
  <c r="B3336" i="1"/>
  <c r="F3335" i="1"/>
  <c r="B3335" i="1"/>
  <c r="F3334" i="1"/>
  <c r="B3334" i="1"/>
  <c r="F3333" i="1"/>
  <c r="B3333" i="1"/>
  <c r="F3332" i="1"/>
  <c r="B3332" i="1"/>
  <c r="F3331" i="1"/>
  <c r="B3331" i="1"/>
  <c r="F3330" i="1"/>
  <c r="B3330" i="1"/>
  <c r="F3329" i="1"/>
  <c r="B3329" i="1"/>
  <c r="F3328" i="1"/>
  <c r="B3328" i="1"/>
  <c r="F3327" i="1"/>
  <c r="B3327" i="1"/>
  <c r="F3326" i="1"/>
  <c r="B3326" i="1"/>
  <c r="F3325" i="1"/>
  <c r="B3325" i="1"/>
  <c r="F3324" i="1"/>
  <c r="B3324" i="1"/>
  <c r="F3323" i="1"/>
  <c r="B3323" i="1"/>
  <c r="F3322" i="1"/>
  <c r="B3322" i="1"/>
  <c r="F3321" i="1"/>
  <c r="B3321" i="1"/>
  <c r="F3320" i="1"/>
  <c r="B3320" i="1"/>
  <c r="F3319" i="1"/>
  <c r="B3319" i="1"/>
  <c r="F3318" i="1"/>
  <c r="B3318" i="1"/>
  <c r="F3317" i="1"/>
  <c r="B3317" i="1"/>
  <c r="F3316" i="1"/>
  <c r="B3316" i="1"/>
  <c r="F3315" i="1"/>
  <c r="B3315" i="1"/>
  <c r="F3314" i="1"/>
  <c r="B3314" i="1"/>
  <c r="F3313" i="1"/>
  <c r="B3313" i="1"/>
  <c r="F3312" i="1"/>
  <c r="B3312" i="1"/>
  <c r="F3311" i="1"/>
  <c r="B3311" i="1"/>
  <c r="F3310" i="1"/>
  <c r="B3310" i="1"/>
  <c r="F3309" i="1"/>
  <c r="B3309" i="1"/>
  <c r="F3308" i="1"/>
  <c r="B3308" i="1"/>
  <c r="F3307" i="1"/>
  <c r="B3307" i="1"/>
  <c r="F3306" i="1"/>
  <c r="B3306" i="1"/>
  <c r="F3305" i="1"/>
  <c r="B3305" i="1"/>
  <c r="F3304" i="1"/>
  <c r="B3304" i="1"/>
  <c r="F3303" i="1"/>
  <c r="B3303" i="1"/>
  <c r="F3302" i="1"/>
  <c r="B3302" i="1"/>
  <c r="F3301" i="1"/>
  <c r="B3301" i="1"/>
  <c r="F3300" i="1"/>
  <c r="B3300" i="1"/>
  <c r="F3299" i="1"/>
  <c r="B3299" i="1"/>
  <c r="F3298" i="1"/>
  <c r="B3298" i="1"/>
  <c r="F3297" i="1"/>
  <c r="B3297" i="1"/>
  <c r="F3296" i="1"/>
  <c r="B3296" i="1"/>
  <c r="F3295" i="1"/>
  <c r="B3295" i="1"/>
  <c r="F3294" i="1"/>
  <c r="B3294" i="1"/>
  <c r="F3293" i="1"/>
  <c r="B3293" i="1"/>
  <c r="F3292" i="1"/>
  <c r="B3292" i="1"/>
  <c r="F3291" i="1"/>
  <c r="B3291" i="1"/>
  <c r="F3290" i="1"/>
  <c r="B3290" i="1"/>
  <c r="F3289" i="1"/>
  <c r="B3289" i="1"/>
  <c r="F3288" i="1"/>
  <c r="B3288" i="1"/>
  <c r="F3287" i="1"/>
  <c r="B3287" i="1"/>
  <c r="F3286" i="1"/>
  <c r="B3286" i="1"/>
  <c r="F3285" i="1"/>
  <c r="B3285" i="1"/>
  <c r="F3284" i="1"/>
  <c r="B3284" i="1"/>
  <c r="F3283" i="1"/>
  <c r="B3283" i="1"/>
  <c r="F3282" i="1"/>
  <c r="B3282" i="1"/>
  <c r="F3281" i="1"/>
  <c r="B3281" i="1"/>
  <c r="F3280" i="1"/>
  <c r="B3280" i="1"/>
  <c r="F3279" i="1"/>
  <c r="B3279" i="1"/>
  <c r="F3278" i="1"/>
  <c r="B3278" i="1"/>
  <c r="F3277" i="1"/>
  <c r="B3277" i="1"/>
  <c r="F3276" i="1"/>
  <c r="B3276" i="1"/>
  <c r="F3275" i="1"/>
  <c r="B3275" i="1"/>
  <c r="F3274" i="1"/>
  <c r="B3274" i="1"/>
  <c r="F3273" i="1"/>
  <c r="B3273" i="1"/>
  <c r="F3272" i="1"/>
  <c r="B3272" i="1"/>
  <c r="F3271" i="1"/>
  <c r="B3271" i="1"/>
  <c r="F3270" i="1"/>
  <c r="B3270" i="1"/>
  <c r="F3269" i="1"/>
  <c r="B3269" i="1"/>
  <c r="F3268" i="1"/>
  <c r="B3268" i="1"/>
  <c r="F3267" i="1"/>
  <c r="B3267" i="1"/>
  <c r="F3266" i="1"/>
  <c r="B3266" i="1"/>
  <c r="F3265" i="1"/>
  <c r="B3265" i="1"/>
  <c r="F3264" i="1"/>
  <c r="B3264" i="1"/>
  <c r="F3263" i="1"/>
  <c r="B3263" i="1"/>
  <c r="F3262" i="1"/>
  <c r="B3262" i="1"/>
  <c r="F3261" i="1"/>
  <c r="B3261" i="1"/>
  <c r="F3260" i="1"/>
  <c r="B3260" i="1"/>
  <c r="F3259" i="1"/>
  <c r="B3259" i="1"/>
  <c r="F3258" i="1"/>
  <c r="B3258" i="1"/>
  <c r="F3257" i="1"/>
  <c r="B3257" i="1"/>
  <c r="F3256" i="1"/>
  <c r="B3256" i="1"/>
  <c r="F3255" i="1"/>
  <c r="B3255" i="1"/>
  <c r="F3254" i="1"/>
  <c r="B3254" i="1"/>
  <c r="F3253" i="1"/>
  <c r="B3253" i="1"/>
  <c r="F3252" i="1"/>
  <c r="B3252" i="1"/>
  <c r="F3251" i="1"/>
  <c r="B3251" i="1"/>
  <c r="F3250" i="1"/>
  <c r="B3250" i="1"/>
  <c r="F3249" i="1"/>
  <c r="B3249" i="1"/>
  <c r="F3248" i="1"/>
  <c r="B3248" i="1"/>
  <c r="F3247" i="1"/>
  <c r="B3247" i="1"/>
  <c r="F3246" i="1"/>
  <c r="B3246" i="1"/>
  <c r="F3245" i="1"/>
  <c r="B3245" i="1"/>
  <c r="F3244" i="1"/>
  <c r="B3244" i="1"/>
  <c r="F3243" i="1"/>
  <c r="B3243" i="1"/>
  <c r="F3242" i="1"/>
  <c r="B3242" i="1"/>
  <c r="F3241" i="1"/>
  <c r="B3241" i="1"/>
  <c r="F3240" i="1"/>
  <c r="B3240" i="1"/>
  <c r="F3239" i="1"/>
  <c r="B3239" i="1"/>
  <c r="F3238" i="1"/>
  <c r="B3238" i="1"/>
  <c r="F3237" i="1"/>
  <c r="B3237" i="1"/>
  <c r="F3236" i="1"/>
  <c r="B3236" i="1"/>
  <c r="F3235" i="1"/>
  <c r="B3235" i="1"/>
  <c r="F3234" i="1"/>
  <c r="B3234" i="1"/>
  <c r="F3233" i="1"/>
  <c r="B3233" i="1"/>
  <c r="F3232" i="1"/>
  <c r="B3232" i="1"/>
  <c r="F3231" i="1"/>
  <c r="B3231" i="1"/>
  <c r="F3230" i="1"/>
  <c r="B3230" i="1"/>
  <c r="F3229" i="1"/>
  <c r="B3229" i="1"/>
  <c r="F3228" i="1"/>
  <c r="B3228" i="1"/>
  <c r="F3227" i="1"/>
  <c r="B3227" i="1"/>
  <c r="F3226" i="1"/>
  <c r="B3226" i="1"/>
  <c r="F3225" i="1"/>
  <c r="B3225" i="1"/>
  <c r="F3224" i="1"/>
  <c r="B3224" i="1"/>
  <c r="F3223" i="1"/>
  <c r="B3223" i="1"/>
  <c r="F3222" i="1"/>
  <c r="B3222" i="1"/>
  <c r="F3221" i="1"/>
  <c r="B3221" i="1"/>
  <c r="F3220" i="1"/>
  <c r="B3220" i="1"/>
  <c r="F3219" i="1"/>
  <c r="B3219" i="1"/>
  <c r="F3218" i="1"/>
  <c r="B3218" i="1"/>
  <c r="F3217" i="1"/>
  <c r="B3217" i="1"/>
  <c r="F3216" i="1"/>
  <c r="B3216" i="1"/>
  <c r="F3215" i="1"/>
  <c r="B3215" i="1"/>
  <c r="F3214" i="1"/>
  <c r="B3214" i="1"/>
  <c r="F3213" i="1"/>
  <c r="B3213" i="1"/>
  <c r="F3212" i="1"/>
  <c r="B3212" i="1"/>
  <c r="F3211" i="1"/>
  <c r="B3211" i="1"/>
  <c r="F3210" i="1"/>
  <c r="B3210" i="1"/>
  <c r="F3209" i="1"/>
  <c r="B3209" i="1"/>
  <c r="F3208" i="1"/>
  <c r="B3208" i="1"/>
  <c r="F3207" i="1"/>
  <c r="B3207" i="1"/>
  <c r="F3206" i="1"/>
  <c r="B3206" i="1"/>
  <c r="F3205" i="1"/>
  <c r="B3205" i="1"/>
  <c r="F3204" i="1"/>
  <c r="B3204" i="1"/>
  <c r="F3203" i="1"/>
  <c r="B3203" i="1"/>
  <c r="F3202" i="1"/>
  <c r="B3202" i="1"/>
  <c r="F3201" i="1"/>
  <c r="B3201" i="1"/>
  <c r="F3200" i="1"/>
  <c r="B3200" i="1"/>
  <c r="F3199" i="1"/>
  <c r="B3199" i="1"/>
  <c r="F3198" i="1"/>
  <c r="B3198" i="1"/>
  <c r="F3197" i="1"/>
  <c r="B3197" i="1"/>
  <c r="F3196" i="1"/>
  <c r="B3196" i="1"/>
  <c r="F3195" i="1"/>
  <c r="B3195" i="1"/>
  <c r="F3194" i="1"/>
  <c r="B3194" i="1"/>
  <c r="F3193" i="1"/>
  <c r="B3193" i="1"/>
  <c r="F3192" i="1"/>
  <c r="B3192" i="1"/>
  <c r="F3191" i="1"/>
  <c r="B3191" i="1"/>
  <c r="F3190" i="1"/>
  <c r="B3190" i="1"/>
  <c r="F3189" i="1"/>
  <c r="B3189" i="1"/>
  <c r="F3188" i="1"/>
  <c r="B3188" i="1"/>
  <c r="F3187" i="1"/>
  <c r="B3187" i="1"/>
  <c r="F3186" i="1"/>
  <c r="B3186" i="1"/>
  <c r="F3185" i="1"/>
  <c r="B3185" i="1"/>
  <c r="F3184" i="1"/>
  <c r="B3184" i="1"/>
  <c r="F3183" i="1"/>
  <c r="B3183" i="1"/>
  <c r="F3182" i="1"/>
  <c r="B3182" i="1"/>
  <c r="F3181" i="1"/>
  <c r="B3181" i="1"/>
  <c r="F3180" i="1"/>
  <c r="B3180" i="1"/>
  <c r="F3179" i="1"/>
  <c r="B3179" i="1"/>
  <c r="F3178" i="1"/>
  <c r="B3178" i="1"/>
  <c r="F3177" i="1"/>
  <c r="B3177" i="1"/>
  <c r="F3176" i="1"/>
  <c r="B3176" i="1"/>
  <c r="F3175" i="1"/>
  <c r="B3175" i="1"/>
  <c r="F3174" i="1"/>
  <c r="B3174" i="1"/>
  <c r="F3173" i="1"/>
  <c r="B3173" i="1"/>
  <c r="F3172" i="1"/>
  <c r="B3172" i="1"/>
  <c r="F3171" i="1"/>
  <c r="B3171" i="1"/>
  <c r="F3170" i="1"/>
  <c r="B3170" i="1"/>
  <c r="F3169" i="1"/>
  <c r="B3169" i="1"/>
  <c r="F3168" i="1"/>
  <c r="B3168" i="1"/>
  <c r="F3167" i="1"/>
  <c r="B3167" i="1"/>
  <c r="F3166" i="1"/>
  <c r="B3166" i="1"/>
  <c r="F3165" i="1"/>
  <c r="B3165" i="1"/>
  <c r="F3164" i="1"/>
  <c r="B3164" i="1"/>
  <c r="F3163" i="1"/>
  <c r="B3163" i="1"/>
  <c r="F3162" i="1"/>
  <c r="B3162" i="1"/>
  <c r="F3161" i="1"/>
  <c r="B3161" i="1"/>
  <c r="F3160" i="1"/>
  <c r="B3160" i="1"/>
  <c r="F3159" i="1"/>
  <c r="B3159" i="1"/>
  <c r="F3158" i="1"/>
  <c r="B3158" i="1"/>
  <c r="F3157" i="1"/>
  <c r="B3157" i="1"/>
  <c r="F3156" i="1"/>
  <c r="B3156" i="1"/>
  <c r="F3155" i="1"/>
  <c r="B3155" i="1"/>
  <c r="F3154" i="1"/>
  <c r="B3154" i="1"/>
  <c r="F3153" i="1"/>
  <c r="B3153" i="1"/>
  <c r="F3152" i="1"/>
  <c r="B3152" i="1"/>
  <c r="F3151" i="1"/>
  <c r="B3151" i="1"/>
  <c r="F3150" i="1"/>
  <c r="B3150" i="1"/>
  <c r="F3149" i="1"/>
  <c r="B3149" i="1"/>
  <c r="F3148" i="1"/>
  <c r="B3148" i="1"/>
  <c r="F3147" i="1"/>
  <c r="B3147" i="1"/>
  <c r="F3146" i="1"/>
  <c r="B3146" i="1"/>
  <c r="F3145" i="1"/>
  <c r="B3145" i="1"/>
  <c r="F3144" i="1"/>
  <c r="B3144" i="1"/>
  <c r="F3143" i="1"/>
  <c r="B3143" i="1"/>
  <c r="F3142" i="1"/>
  <c r="B3142" i="1"/>
  <c r="F3141" i="1"/>
  <c r="B3141" i="1"/>
  <c r="F3140" i="1"/>
  <c r="B3140" i="1"/>
  <c r="F3139" i="1"/>
  <c r="B3139" i="1"/>
  <c r="F3138" i="1"/>
  <c r="B3138" i="1"/>
  <c r="F3137" i="1"/>
  <c r="B3137" i="1"/>
  <c r="F3136" i="1"/>
  <c r="B3136" i="1"/>
  <c r="F3135" i="1"/>
  <c r="B3135" i="1"/>
  <c r="F3134" i="1"/>
  <c r="B3134" i="1"/>
  <c r="F3133" i="1"/>
  <c r="B3133" i="1"/>
  <c r="F3132" i="1"/>
  <c r="B3132" i="1"/>
  <c r="F3131" i="1"/>
  <c r="B3131" i="1"/>
  <c r="F3130" i="1"/>
  <c r="B3130" i="1"/>
  <c r="F3129" i="1"/>
  <c r="B3129" i="1"/>
  <c r="F3128" i="1"/>
  <c r="B3128" i="1"/>
  <c r="F3127" i="1"/>
  <c r="B3127" i="1"/>
  <c r="F3126" i="1"/>
  <c r="B3126" i="1"/>
  <c r="F3125" i="1"/>
  <c r="B3125" i="1"/>
  <c r="F3124" i="1"/>
  <c r="B3124" i="1"/>
  <c r="F3123" i="1"/>
  <c r="B3123" i="1"/>
  <c r="F3122" i="1"/>
  <c r="B3122" i="1"/>
  <c r="F3121" i="1"/>
  <c r="B3121" i="1"/>
  <c r="F3120" i="1"/>
  <c r="B3120" i="1"/>
  <c r="F3119" i="1"/>
  <c r="B3119" i="1"/>
  <c r="F3118" i="1"/>
  <c r="B3118" i="1"/>
  <c r="F3117" i="1"/>
  <c r="B3117" i="1"/>
  <c r="F3116" i="1"/>
  <c r="B3116" i="1"/>
  <c r="F3115" i="1"/>
  <c r="B3115" i="1"/>
  <c r="F3114" i="1"/>
  <c r="B3114" i="1"/>
  <c r="F3113" i="1"/>
  <c r="B3113" i="1"/>
  <c r="F3112" i="1"/>
  <c r="B3112" i="1"/>
  <c r="F3111" i="1"/>
  <c r="B3111" i="1"/>
  <c r="F3110" i="1"/>
  <c r="B3110" i="1"/>
  <c r="F3109" i="1"/>
  <c r="B3109" i="1"/>
  <c r="F3108" i="1"/>
  <c r="B3108" i="1"/>
  <c r="F3107" i="1"/>
  <c r="B3107" i="1"/>
  <c r="F3106" i="1"/>
  <c r="B3106" i="1"/>
  <c r="F3105" i="1"/>
  <c r="B3105" i="1"/>
  <c r="F3104" i="1"/>
  <c r="B3104" i="1"/>
  <c r="F3103" i="1"/>
  <c r="B3103" i="1"/>
  <c r="F3102" i="1"/>
  <c r="B3102" i="1"/>
  <c r="F3101" i="1"/>
  <c r="B3101" i="1"/>
  <c r="F3100" i="1"/>
  <c r="B3100" i="1"/>
  <c r="F3099" i="1"/>
  <c r="B3099" i="1"/>
  <c r="F3098" i="1"/>
  <c r="B3098" i="1"/>
  <c r="F3097" i="1"/>
  <c r="B3097" i="1"/>
  <c r="F3096" i="1"/>
  <c r="B3096" i="1"/>
  <c r="F3095" i="1"/>
  <c r="B3095" i="1"/>
  <c r="F3094" i="1"/>
  <c r="B3094" i="1"/>
  <c r="F3093" i="1"/>
  <c r="B3093" i="1"/>
  <c r="F3092" i="1"/>
  <c r="B3092" i="1"/>
  <c r="F3091" i="1"/>
  <c r="B3091" i="1"/>
  <c r="F3090" i="1"/>
  <c r="B3090" i="1"/>
  <c r="F3089" i="1"/>
  <c r="B3089" i="1"/>
  <c r="F3088" i="1"/>
  <c r="B3088" i="1"/>
  <c r="F3087" i="1"/>
  <c r="B3087" i="1"/>
  <c r="F3086" i="1"/>
  <c r="B3086" i="1"/>
  <c r="F3085" i="1"/>
  <c r="B3085" i="1"/>
  <c r="F3084" i="1"/>
  <c r="B3084" i="1"/>
  <c r="F3083" i="1"/>
  <c r="B3083" i="1"/>
  <c r="F3082" i="1"/>
  <c r="B3082" i="1"/>
  <c r="F3081" i="1"/>
  <c r="B3081" i="1"/>
  <c r="F3080" i="1"/>
  <c r="B3080" i="1"/>
  <c r="F3079" i="1"/>
  <c r="B3079" i="1"/>
  <c r="F3078" i="1"/>
  <c r="B3078" i="1"/>
  <c r="F3077" i="1"/>
  <c r="B3077" i="1"/>
  <c r="F3076" i="1"/>
  <c r="B3076" i="1"/>
  <c r="F3075" i="1"/>
  <c r="B3075" i="1"/>
  <c r="F3074" i="1"/>
  <c r="B3074" i="1"/>
  <c r="F3073" i="1"/>
  <c r="B3073" i="1"/>
  <c r="F3072" i="1"/>
  <c r="B3072" i="1"/>
  <c r="F3071" i="1"/>
  <c r="B3071" i="1"/>
  <c r="F3070" i="1"/>
  <c r="B3070" i="1"/>
  <c r="F3069" i="1"/>
  <c r="B3069" i="1"/>
  <c r="F3068" i="1"/>
  <c r="B3068" i="1"/>
  <c r="F3067" i="1"/>
  <c r="B3067" i="1"/>
  <c r="F3066" i="1"/>
  <c r="B3066" i="1"/>
  <c r="F3065" i="1"/>
  <c r="B3065" i="1"/>
  <c r="F3064" i="1"/>
  <c r="B3064" i="1"/>
  <c r="F3063" i="1"/>
  <c r="B3063" i="1"/>
  <c r="F3062" i="1"/>
  <c r="B3062" i="1"/>
  <c r="F3061" i="1"/>
  <c r="B3061" i="1"/>
  <c r="F3060" i="1"/>
  <c r="B3060" i="1"/>
  <c r="F3059" i="1"/>
  <c r="B3059" i="1"/>
  <c r="F3058" i="1"/>
  <c r="B3058" i="1"/>
  <c r="F3057" i="1"/>
  <c r="B3057" i="1"/>
  <c r="F3056" i="1"/>
  <c r="B3056" i="1"/>
  <c r="F3055" i="1"/>
  <c r="B3055" i="1"/>
  <c r="F3054" i="1"/>
  <c r="B3054" i="1"/>
  <c r="F3053" i="1"/>
  <c r="B3053" i="1"/>
  <c r="F3052" i="1"/>
  <c r="B3052" i="1"/>
  <c r="F3051" i="1"/>
  <c r="B3051" i="1"/>
  <c r="F3050" i="1"/>
  <c r="B3050" i="1"/>
  <c r="F3049" i="1"/>
  <c r="B3049" i="1"/>
  <c r="F3048" i="1"/>
  <c r="B3048" i="1"/>
  <c r="F3047" i="1"/>
  <c r="B3047" i="1"/>
  <c r="F3046" i="1"/>
  <c r="B3046" i="1"/>
  <c r="F3045" i="1"/>
  <c r="B3045" i="1"/>
  <c r="F3044" i="1"/>
  <c r="B3044" i="1"/>
  <c r="F3043" i="1"/>
  <c r="B3043" i="1"/>
  <c r="F3042" i="1"/>
  <c r="B3042" i="1"/>
  <c r="F3041" i="1"/>
  <c r="B3041" i="1"/>
  <c r="F3040" i="1"/>
  <c r="B3040" i="1"/>
  <c r="F3039" i="1"/>
  <c r="B3039" i="1"/>
  <c r="F3038" i="1"/>
  <c r="B3038" i="1"/>
  <c r="F3037" i="1"/>
  <c r="B3037" i="1"/>
  <c r="F3036" i="1"/>
  <c r="B3036" i="1"/>
  <c r="F3035" i="1"/>
  <c r="B3035" i="1"/>
  <c r="F3034" i="1"/>
  <c r="B3034" i="1"/>
  <c r="F3033" i="1"/>
  <c r="B3033" i="1"/>
  <c r="F3032" i="1"/>
  <c r="B3032" i="1"/>
  <c r="F3031" i="1"/>
  <c r="B3031" i="1"/>
  <c r="F3030" i="1"/>
  <c r="B3030" i="1"/>
  <c r="F3029" i="1"/>
  <c r="B3029" i="1"/>
  <c r="F3028" i="1"/>
  <c r="B3028" i="1"/>
  <c r="F3027" i="1"/>
  <c r="B3027" i="1"/>
  <c r="F3026" i="1"/>
  <c r="B3026" i="1"/>
  <c r="F3025" i="1"/>
  <c r="B3025" i="1"/>
  <c r="F3024" i="1"/>
  <c r="B3024" i="1"/>
  <c r="F3023" i="1"/>
  <c r="B3023" i="1"/>
  <c r="F3022" i="1"/>
  <c r="B3022" i="1"/>
  <c r="F3021" i="1"/>
  <c r="B3021" i="1"/>
  <c r="F3020" i="1"/>
  <c r="B3020" i="1"/>
  <c r="F3019" i="1"/>
  <c r="B3019" i="1"/>
  <c r="F3018" i="1"/>
  <c r="B3018" i="1"/>
  <c r="F3017" i="1"/>
  <c r="B3017" i="1"/>
  <c r="F3016" i="1"/>
  <c r="B3016" i="1"/>
  <c r="F3015" i="1"/>
  <c r="B3015" i="1"/>
  <c r="F3014" i="1"/>
  <c r="B3014" i="1"/>
  <c r="F3013" i="1"/>
  <c r="B3013" i="1"/>
  <c r="F3012" i="1"/>
  <c r="B3012" i="1"/>
  <c r="F3011" i="1"/>
  <c r="B3011" i="1"/>
  <c r="F3010" i="1"/>
  <c r="B3010" i="1"/>
  <c r="F3009" i="1"/>
  <c r="B3009" i="1"/>
  <c r="F3008" i="1"/>
  <c r="B3008" i="1"/>
  <c r="F3007" i="1"/>
  <c r="B3007" i="1"/>
  <c r="F3006" i="1"/>
  <c r="B3006" i="1"/>
  <c r="F3005" i="1"/>
  <c r="B3005" i="1"/>
  <c r="F3004" i="1"/>
  <c r="B3004" i="1"/>
  <c r="F3003" i="1"/>
  <c r="B3003" i="1"/>
  <c r="F3002" i="1"/>
  <c r="B3002" i="1"/>
  <c r="F3001" i="1"/>
  <c r="B3001" i="1"/>
  <c r="F3000" i="1"/>
  <c r="B3000" i="1"/>
  <c r="F2999" i="1"/>
  <c r="B2999" i="1"/>
  <c r="F2998" i="1"/>
  <c r="B2998" i="1"/>
  <c r="F2997" i="1"/>
  <c r="B2997" i="1"/>
  <c r="F2996" i="1"/>
  <c r="B2996" i="1"/>
  <c r="F2995" i="1"/>
  <c r="B2995" i="1"/>
  <c r="F2994" i="1"/>
  <c r="B2994" i="1"/>
  <c r="F2993" i="1"/>
  <c r="B2993" i="1"/>
  <c r="F2992" i="1"/>
  <c r="B2992" i="1"/>
  <c r="F2991" i="1"/>
  <c r="B2991" i="1"/>
  <c r="F2990" i="1"/>
  <c r="B2990" i="1"/>
  <c r="F2989" i="1"/>
  <c r="B2989" i="1"/>
  <c r="F2988" i="1"/>
  <c r="B2988" i="1"/>
  <c r="F2987" i="1"/>
  <c r="B2987" i="1"/>
  <c r="F2986" i="1"/>
  <c r="B2986" i="1"/>
  <c r="F2985" i="1"/>
  <c r="B2985" i="1"/>
  <c r="F2984" i="1"/>
  <c r="B2984" i="1"/>
  <c r="F2983" i="1"/>
  <c r="B2983" i="1"/>
  <c r="F2982" i="1"/>
  <c r="B2982" i="1"/>
  <c r="F2981" i="1"/>
  <c r="B2981" i="1"/>
  <c r="F2980" i="1"/>
  <c r="B2980" i="1"/>
  <c r="F2979" i="1"/>
  <c r="B2979" i="1"/>
  <c r="F2978" i="1"/>
  <c r="B2978" i="1"/>
  <c r="F2977" i="1"/>
  <c r="B2977" i="1"/>
  <c r="F2976" i="1"/>
  <c r="B2976" i="1"/>
  <c r="F2975" i="1"/>
  <c r="B2975" i="1"/>
  <c r="F2974" i="1"/>
  <c r="B2974" i="1"/>
  <c r="F2973" i="1"/>
  <c r="B2973" i="1"/>
  <c r="F2972" i="1"/>
  <c r="B2972" i="1"/>
  <c r="F2971" i="1"/>
  <c r="B2971" i="1"/>
  <c r="F2970" i="1"/>
  <c r="B2970" i="1"/>
  <c r="F2969" i="1"/>
  <c r="B2969" i="1"/>
  <c r="F2968" i="1"/>
  <c r="B2968" i="1"/>
  <c r="F2967" i="1"/>
  <c r="B2967" i="1"/>
  <c r="F2966" i="1"/>
  <c r="B2966" i="1"/>
  <c r="F2965" i="1"/>
  <c r="B2965" i="1"/>
  <c r="F2964" i="1"/>
  <c r="B2964" i="1"/>
  <c r="F2963" i="1"/>
  <c r="B2963" i="1"/>
  <c r="F2962" i="1"/>
  <c r="B2962" i="1"/>
  <c r="F2961" i="1"/>
  <c r="B2961" i="1"/>
  <c r="F2960" i="1"/>
  <c r="B2960" i="1"/>
  <c r="F2959" i="1"/>
  <c r="B2959" i="1"/>
  <c r="F2958" i="1"/>
  <c r="B2958" i="1"/>
  <c r="F2957" i="1"/>
  <c r="B2957" i="1"/>
  <c r="F2956" i="1"/>
  <c r="B2956" i="1"/>
  <c r="F2955" i="1"/>
  <c r="B2955" i="1"/>
  <c r="F2954" i="1"/>
  <c r="B2954" i="1"/>
  <c r="F2953" i="1"/>
  <c r="B2953" i="1"/>
  <c r="F2952" i="1"/>
  <c r="B2952" i="1"/>
  <c r="F2951" i="1"/>
  <c r="B2951" i="1"/>
  <c r="F2950" i="1"/>
  <c r="B2950" i="1"/>
  <c r="F2949" i="1"/>
  <c r="B2949" i="1"/>
  <c r="F2948" i="1"/>
  <c r="B2948" i="1"/>
  <c r="F2947" i="1"/>
  <c r="B2947" i="1"/>
  <c r="F2946" i="1"/>
  <c r="B2946" i="1"/>
  <c r="F2945" i="1"/>
  <c r="B2945" i="1"/>
  <c r="F2944" i="1"/>
  <c r="B2944" i="1"/>
  <c r="F2943" i="1"/>
  <c r="B2943" i="1"/>
  <c r="F2942" i="1"/>
  <c r="B2942" i="1"/>
  <c r="F2941" i="1"/>
  <c r="B2941" i="1"/>
  <c r="F2940" i="1"/>
  <c r="B2940" i="1"/>
  <c r="F2939" i="1"/>
  <c r="B2939" i="1"/>
  <c r="F2938" i="1"/>
  <c r="B2938" i="1"/>
  <c r="F2937" i="1"/>
  <c r="B2937" i="1"/>
  <c r="F2936" i="1"/>
  <c r="B2936" i="1"/>
  <c r="F2935" i="1"/>
  <c r="B2935" i="1"/>
  <c r="F2934" i="1"/>
  <c r="B2934" i="1"/>
  <c r="F2933" i="1"/>
  <c r="B2933" i="1"/>
  <c r="F2932" i="1"/>
  <c r="B2932" i="1"/>
  <c r="F2931" i="1"/>
  <c r="B2931" i="1"/>
  <c r="F2930" i="1"/>
  <c r="B2930" i="1"/>
  <c r="F2929" i="1"/>
  <c r="B2929" i="1"/>
  <c r="F2928" i="1"/>
  <c r="B2928" i="1"/>
  <c r="F2927" i="1"/>
  <c r="B2927" i="1"/>
  <c r="F2926" i="1"/>
  <c r="B2926" i="1"/>
  <c r="F2925" i="1"/>
  <c r="B2925" i="1"/>
  <c r="F2924" i="1"/>
  <c r="B2924" i="1"/>
  <c r="F2923" i="1"/>
  <c r="B2923" i="1"/>
  <c r="F2922" i="1"/>
  <c r="B2922" i="1"/>
  <c r="F2921" i="1"/>
  <c r="B2921" i="1"/>
  <c r="F2920" i="1"/>
  <c r="B2920" i="1"/>
  <c r="F2919" i="1"/>
  <c r="B2919" i="1"/>
  <c r="F2918" i="1"/>
  <c r="B2918" i="1"/>
  <c r="F2917" i="1"/>
  <c r="B2917" i="1"/>
  <c r="F2916" i="1"/>
  <c r="B2916" i="1"/>
  <c r="F2915" i="1"/>
  <c r="B2915" i="1"/>
  <c r="F2914" i="1"/>
  <c r="B2914" i="1"/>
  <c r="F2913" i="1"/>
  <c r="B2913" i="1"/>
  <c r="F2912" i="1"/>
  <c r="B2912" i="1"/>
  <c r="F2911" i="1"/>
  <c r="B2911" i="1"/>
  <c r="F2910" i="1"/>
  <c r="B2910" i="1"/>
  <c r="F2909" i="1"/>
  <c r="B2909" i="1"/>
  <c r="F2908" i="1"/>
  <c r="B2908" i="1"/>
  <c r="F2907" i="1"/>
  <c r="B2907" i="1"/>
  <c r="F2906" i="1"/>
  <c r="B2906" i="1"/>
  <c r="F2905" i="1"/>
  <c r="B2905" i="1"/>
  <c r="F2904" i="1"/>
  <c r="B2904" i="1"/>
  <c r="F2903" i="1"/>
  <c r="B2903" i="1"/>
  <c r="F2902" i="1"/>
  <c r="B2902" i="1"/>
  <c r="F2901" i="1"/>
  <c r="B2901" i="1"/>
  <c r="F2900" i="1"/>
  <c r="B2900" i="1"/>
  <c r="F2899" i="1"/>
  <c r="B2899" i="1"/>
  <c r="F2898" i="1"/>
  <c r="B2898" i="1"/>
  <c r="F2897" i="1"/>
  <c r="B2897" i="1"/>
  <c r="F2896" i="1"/>
  <c r="B2896" i="1"/>
  <c r="F2895" i="1"/>
  <c r="B2895" i="1"/>
  <c r="F2894" i="1"/>
  <c r="B2894" i="1"/>
  <c r="F2893" i="1"/>
  <c r="B2893" i="1"/>
  <c r="F2892" i="1"/>
  <c r="B2892" i="1"/>
  <c r="F2891" i="1"/>
  <c r="B2891" i="1"/>
  <c r="F2890" i="1"/>
  <c r="B2890" i="1"/>
  <c r="F2889" i="1"/>
  <c r="B2889" i="1"/>
  <c r="F2888" i="1"/>
  <c r="B2888" i="1"/>
  <c r="F2887" i="1"/>
  <c r="B2887" i="1"/>
  <c r="F2886" i="1"/>
  <c r="B2886" i="1"/>
  <c r="F2885" i="1"/>
  <c r="B2885" i="1"/>
  <c r="F2884" i="1"/>
  <c r="B2884" i="1"/>
  <c r="F2883" i="1"/>
  <c r="B2883" i="1"/>
  <c r="F2882" i="1"/>
  <c r="B2882" i="1"/>
  <c r="F2881" i="1"/>
  <c r="B2881" i="1"/>
  <c r="F2880" i="1"/>
  <c r="B2880" i="1"/>
  <c r="F2879" i="1"/>
  <c r="B2879" i="1"/>
  <c r="F2878" i="1"/>
  <c r="B2878" i="1"/>
  <c r="F2877" i="1"/>
  <c r="B2877" i="1"/>
  <c r="F2876" i="1"/>
  <c r="B2876" i="1"/>
  <c r="F2875" i="1"/>
  <c r="B2875" i="1"/>
  <c r="F2874" i="1"/>
  <c r="B2874" i="1"/>
  <c r="F2873" i="1"/>
  <c r="B2873" i="1"/>
  <c r="F2872" i="1"/>
  <c r="B2872" i="1"/>
  <c r="F2871" i="1"/>
  <c r="B2871" i="1"/>
  <c r="F2870" i="1"/>
  <c r="B2870" i="1"/>
  <c r="F2869" i="1"/>
  <c r="B2869" i="1"/>
  <c r="F2868" i="1"/>
  <c r="B2868" i="1"/>
  <c r="F2867" i="1"/>
  <c r="B2867" i="1"/>
  <c r="F2866" i="1"/>
  <c r="B2866" i="1"/>
  <c r="F2865" i="1"/>
  <c r="B2865" i="1"/>
  <c r="F2864" i="1"/>
  <c r="B2864" i="1"/>
  <c r="F2863" i="1"/>
  <c r="B2863" i="1"/>
  <c r="F2862" i="1"/>
  <c r="B2862" i="1"/>
  <c r="F2861" i="1"/>
  <c r="B2861" i="1"/>
  <c r="F2860" i="1"/>
  <c r="B2860" i="1"/>
  <c r="F2859" i="1"/>
  <c r="B2859" i="1"/>
  <c r="F2858" i="1"/>
  <c r="B2858" i="1"/>
  <c r="F2857" i="1"/>
  <c r="B2857" i="1"/>
  <c r="F2856" i="1"/>
  <c r="B2856" i="1"/>
  <c r="F2855" i="1"/>
  <c r="B2855" i="1"/>
  <c r="F2854" i="1"/>
  <c r="B2854" i="1"/>
  <c r="F2853" i="1"/>
  <c r="B2853" i="1"/>
  <c r="F2852" i="1"/>
  <c r="B2852" i="1"/>
  <c r="F2851" i="1"/>
  <c r="B2851" i="1"/>
  <c r="F2850" i="1"/>
  <c r="B2850" i="1"/>
  <c r="F2849" i="1"/>
  <c r="B2849" i="1"/>
  <c r="F2848" i="1"/>
  <c r="B2848" i="1"/>
  <c r="F2847" i="1"/>
  <c r="B2847" i="1"/>
  <c r="F2846" i="1"/>
  <c r="B2846" i="1"/>
  <c r="F2845" i="1"/>
  <c r="B2845" i="1"/>
  <c r="F2844" i="1"/>
  <c r="B2844" i="1"/>
  <c r="F2843" i="1"/>
  <c r="B2843" i="1"/>
  <c r="F2842" i="1"/>
  <c r="B2842" i="1"/>
  <c r="F2841" i="1"/>
  <c r="B2841" i="1"/>
  <c r="F2840" i="1"/>
  <c r="B2840" i="1"/>
  <c r="F2839" i="1"/>
  <c r="B2839" i="1"/>
  <c r="F2838" i="1"/>
  <c r="B2838" i="1"/>
  <c r="F2837" i="1"/>
  <c r="B2837" i="1"/>
  <c r="F2836" i="1"/>
  <c r="B2836" i="1"/>
  <c r="F2835" i="1"/>
  <c r="B2835" i="1"/>
  <c r="F2834" i="1"/>
  <c r="B2834" i="1"/>
  <c r="F2833" i="1"/>
  <c r="B2833" i="1"/>
  <c r="F2832" i="1"/>
  <c r="B2832" i="1"/>
  <c r="F2831" i="1"/>
  <c r="B2831" i="1"/>
  <c r="F2830" i="1"/>
  <c r="B2830" i="1"/>
  <c r="F2829" i="1"/>
  <c r="B2829" i="1"/>
  <c r="F2828" i="1"/>
  <c r="B2828" i="1"/>
  <c r="F2827" i="1"/>
  <c r="B2827" i="1"/>
  <c r="F2826" i="1"/>
  <c r="B2826" i="1"/>
  <c r="F2825" i="1"/>
  <c r="B2825" i="1"/>
  <c r="F2824" i="1"/>
  <c r="B2824" i="1"/>
  <c r="F2823" i="1"/>
  <c r="B2823" i="1"/>
  <c r="F2822" i="1"/>
  <c r="B2822" i="1"/>
  <c r="F2821" i="1"/>
  <c r="B2821" i="1"/>
  <c r="F2820" i="1"/>
  <c r="B2820" i="1"/>
  <c r="F2819" i="1"/>
  <c r="B2819" i="1"/>
  <c r="F2818" i="1"/>
  <c r="B2818" i="1"/>
  <c r="F2817" i="1"/>
  <c r="B2817" i="1"/>
  <c r="F2816" i="1"/>
  <c r="B2816" i="1"/>
  <c r="F2815" i="1"/>
  <c r="B2815" i="1"/>
  <c r="F2814" i="1"/>
  <c r="B2814" i="1"/>
  <c r="F2813" i="1"/>
  <c r="B2813" i="1"/>
  <c r="F2812" i="1"/>
  <c r="B2812" i="1"/>
  <c r="F2811" i="1"/>
  <c r="B2811" i="1"/>
  <c r="F2810" i="1"/>
  <c r="B2810" i="1"/>
  <c r="F2809" i="1"/>
  <c r="B2809" i="1"/>
  <c r="F2808" i="1"/>
  <c r="B2808" i="1"/>
  <c r="F2807" i="1"/>
  <c r="B2807" i="1"/>
  <c r="F2806" i="1"/>
  <c r="B2806" i="1"/>
  <c r="F2805" i="1"/>
  <c r="B2805" i="1"/>
  <c r="F2804" i="1"/>
  <c r="B2804" i="1"/>
  <c r="F2803" i="1"/>
  <c r="B2803" i="1"/>
  <c r="F2802" i="1"/>
  <c r="B2802" i="1"/>
  <c r="F2801" i="1"/>
  <c r="B2801" i="1"/>
  <c r="F2800" i="1"/>
  <c r="B2800" i="1"/>
  <c r="F2799" i="1"/>
  <c r="B2799" i="1"/>
  <c r="F2798" i="1"/>
  <c r="B2798" i="1"/>
  <c r="F2797" i="1"/>
  <c r="B2797" i="1"/>
  <c r="F2796" i="1"/>
  <c r="B2796" i="1"/>
  <c r="F2795" i="1"/>
  <c r="B2795" i="1"/>
  <c r="F2794" i="1"/>
  <c r="B2794" i="1"/>
  <c r="F2793" i="1"/>
  <c r="B2793" i="1"/>
  <c r="F2792" i="1"/>
  <c r="B2792" i="1"/>
  <c r="F2791" i="1"/>
  <c r="B2791" i="1"/>
  <c r="F2790" i="1"/>
  <c r="B2790" i="1"/>
  <c r="F2789" i="1"/>
  <c r="B2789" i="1"/>
  <c r="F2788" i="1"/>
  <c r="B2788" i="1"/>
  <c r="F2787" i="1"/>
  <c r="B2787" i="1"/>
  <c r="F2786" i="1"/>
  <c r="B2786" i="1"/>
  <c r="F2785" i="1"/>
  <c r="B2785" i="1"/>
  <c r="F2784" i="1"/>
  <c r="B2784" i="1"/>
  <c r="F2783" i="1"/>
  <c r="B2783" i="1"/>
  <c r="F2782" i="1"/>
  <c r="B2782" i="1"/>
  <c r="F2781" i="1"/>
  <c r="B2781" i="1"/>
  <c r="F2780" i="1"/>
  <c r="B2780" i="1"/>
  <c r="F2779" i="1"/>
  <c r="B2779" i="1"/>
  <c r="F2778" i="1"/>
  <c r="B2778" i="1"/>
  <c r="F2777" i="1"/>
  <c r="B2777" i="1"/>
  <c r="F2776" i="1"/>
  <c r="B2776" i="1"/>
  <c r="F2775" i="1"/>
  <c r="B2775" i="1"/>
  <c r="F2774" i="1"/>
  <c r="B2774" i="1"/>
  <c r="F2773" i="1"/>
  <c r="B2773" i="1"/>
  <c r="F2772" i="1"/>
  <c r="B2772" i="1"/>
  <c r="F2771" i="1"/>
  <c r="B2771" i="1"/>
  <c r="F2770" i="1"/>
  <c r="B2770" i="1"/>
  <c r="F2769" i="1"/>
  <c r="B2769" i="1"/>
  <c r="F2768" i="1"/>
  <c r="B2768" i="1"/>
  <c r="F2767" i="1"/>
  <c r="B2767" i="1"/>
  <c r="F2766" i="1"/>
  <c r="B2766" i="1"/>
  <c r="F2765" i="1"/>
  <c r="B2765" i="1"/>
  <c r="F2764" i="1"/>
  <c r="B2764" i="1"/>
  <c r="F2763" i="1"/>
  <c r="B2763" i="1"/>
  <c r="F2762" i="1"/>
  <c r="B2762" i="1"/>
  <c r="F2761" i="1"/>
  <c r="B2761" i="1"/>
  <c r="F2760" i="1"/>
  <c r="B2760" i="1"/>
  <c r="F2759" i="1"/>
  <c r="B2759" i="1"/>
  <c r="F2758" i="1"/>
  <c r="B2758" i="1"/>
  <c r="F2757" i="1"/>
  <c r="B2757" i="1"/>
  <c r="F2756" i="1"/>
  <c r="B2756" i="1"/>
  <c r="F2755" i="1"/>
  <c r="B2755" i="1"/>
  <c r="F2754" i="1"/>
  <c r="B2754" i="1"/>
  <c r="F2753" i="1"/>
  <c r="B2753" i="1"/>
  <c r="F2752" i="1"/>
  <c r="B2752" i="1"/>
  <c r="F2751" i="1"/>
  <c r="B2751" i="1"/>
  <c r="F2750" i="1"/>
  <c r="B2750" i="1"/>
  <c r="F2749" i="1"/>
  <c r="B2749" i="1"/>
  <c r="F2748" i="1"/>
  <c r="B2748" i="1"/>
  <c r="F2747" i="1"/>
  <c r="B2747" i="1"/>
  <c r="F2746" i="1"/>
  <c r="B2746" i="1"/>
  <c r="F2745" i="1"/>
  <c r="B2745" i="1"/>
  <c r="F2744" i="1"/>
  <c r="B2744" i="1"/>
  <c r="F2743" i="1"/>
  <c r="B2743" i="1"/>
  <c r="F2742" i="1"/>
  <c r="B2742" i="1"/>
  <c r="F2741" i="1"/>
  <c r="B2741" i="1"/>
  <c r="F2740" i="1"/>
  <c r="B2740" i="1"/>
  <c r="F2739" i="1"/>
  <c r="B2739" i="1"/>
  <c r="F2738" i="1"/>
  <c r="B2738" i="1"/>
  <c r="F2737" i="1"/>
  <c r="B2737" i="1"/>
  <c r="F2736" i="1"/>
  <c r="B2736" i="1"/>
  <c r="F2735" i="1"/>
  <c r="B2735" i="1"/>
  <c r="F2734" i="1"/>
  <c r="B2734" i="1"/>
  <c r="F2733" i="1"/>
  <c r="B2733" i="1"/>
  <c r="F2732" i="1"/>
  <c r="B2732" i="1"/>
  <c r="F2731" i="1"/>
  <c r="B2731" i="1"/>
  <c r="F2730" i="1"/>
  <c r="B2730" i="1"/>
  <c r="F2729" i="1"/>
  <c r="B2729" i="1"/>
  <c r="F2728" i="1"/>
  <c r="B2728" i="1"/>
  <c r="F2727" i="1"/>
  <c r="B2727" i="1"/>
  <c r="F2726" i="1"/>
  <c r="B2726" i="1"/>
  <c r="F2725" i="1"/>
  <c r="B2725" i="1"/>
  <c r="F2724" i="1"/>
  <c r="B2724" i="1"/>
  <c r="F2723" i="1"/>
  <c r="B2723" i="1"/>
  <c r="F2722" i="1"/>
  <c r="B2722" i="1"/>
  <c r="F2721" i="1"/>
  <c r="B2721" i="1"/>
  <c r="F2720" i="1"/>
  <c r="B2720" i="1"/>
  <c r="F2719" i="1"/>
  <c r="B2719" i="1"/>
  <c r="F2718" i="1"/>
  <c r="B2718" i="1"/>
  <c r="F2717" i="1"/>
  <c r="B2717" i="1"/>
  <c r="F2716" i="1"/>
  <c r="B2716" i="1"/>
  <c r="F2715" i="1"/>
  <c r="B2715" i="1"/>
  <c r="F2714" i="1"/>
  <c r="B2714" i="1"/>
  <c r="F2713" i="1"/>
  <c r="B2713" i="1"/>
  <c r="F2712" i="1"/>
  <c r="B2712" i="1"/>
  <c r="F2711" i="1"/>
  <c r="B2711" i="1"/>
  <c r="F2710" i="1"/>
  <c r="B2710" i="1"/>
  <c r="F2709" i="1"/>
  <c r="B2709" i="1"/>
  <c r="F2708" i="1"/>
  <c r="B2708" i="1"/>
  <c r="F2707" i="1"/>
  <c r="B2707" i="1"/>
  <c r="F2706" i="1"/>
  <c r="B2706" i="1"/>
  <c r="F2705" i="1"/>
  <c r="B2705" i="1"/>
  <c r="F2704" i="1"/>
  <c r="B2704" i="1"/>
  <c r="F2703" i="1"/>
  <c r="B2703" i="1"/>
  <c r="F2702" i="1"/>
  <c r="B2702" i="1"/>
  <c r="F2701" i="1"/>
  <c r="B2701" i="1"/>
  <c r="F2700" i="1"/>
  <c r="B2700" i="1"/>
  <c r="F2699" i="1"/>
  <c r="B2699" i="1"/>
  <c r="F2698" i="1"/>
  <c r="B2698" i="1"/>
  <c r="F2697" i="1"/>
  <c r="B2697" i="1"/>
  <c r="F2696" i="1"/>
  <c r="B2696" i="1"/>
  <c r="F2695" i="1"/>
  <c r="B2695" i="1"/>
  <c r="F2694" i="1"/>
  <c r="B2694" i="1"/>
  <c r="F2693" i="1"/>
  <c r="B2693" i="1"/>
  <c r="F2692" i="1"/>
  <c r="B2692" i="1"/>
  <c r="F2691" i="1"/>
  <c r="B2691" i="1"/>
  <c r="F2690" i="1"/>
  <c r="B2690" i="1"/>
  <c r="F2689" i="1"/>
  <c r="B2689" i="1"/>
  <c r="F2688" i="1"/>
  <c r="B2688" i="1"/>
  <c r="F2687" i="1"/>
  <c r="B2687" i="1"/>
  <c r="F2686" i="1"/>
  <c r="B2686" i="1"/>
  <c r="F2685" i="1"/>
  <c r="B2685" i="1"/>
  <c r="F2684" i="1"/>
  <c r="B2684" i="1"/>
  <c r="F2683" i="1"/>
  <c r="B2683" i="1"/>
  <c r="F2682" i="1"/>
  <c r="B2682" i="1"/>
  <c r="F2681" i="1"/>
  <c r="B2681" i="1"/>
  <c r="F2680" i="1"/>
  <c r="B2680" i="1"/>
  <c r="F2679" i="1"/>
  <c r="B2679" i="1"/>
  <c r="F2678" i="1"/>
  <c r="B2678" i="1"/>
  <c r="F2677" i="1"/>
  <c r="B2677" i="1"/>
  <c r="F2676" i="1"/>
  <c r="B2676" i="1"/>
  <c r="F2675" i="1"/>
  <c r="B2675" i="1"/>
  <c r="F2674" i="1"/>
  <c r="B2674" i="1"/>
  <c r="F2673" i="1"/>
  <c r="B2673" i="1"/>
  <c r="F2672" i="1"/>
  <c r="B2672" i="1"/>
  <c r="F2671" i="1"/>
  <c r="B2671" i="1"/>
  <c r="F2670" i="1"/>
  <c r="B2670" i="1"/>
  <c r="F2669" i="1"/>
  <c r="B2669" i="1"/>
  <c r="F2668" i="1"/>
  <c r="B2668" i="1"/>
  <c r="F2667" i="1"/>
  <c r="B2667" i="1"/>
  <c r="F2666" i="1"/>
  <c r="B2666" i="1"/>
  <c r="F2665" i="1"/>
  <c r="B2665" i="1"/>
  <c r="F2664" i="1"/>
  <c r="B2664" i="1"/>
  <c r="F2663" i="1"/>
  <c r="B2663" i="1"/>
  <c r="F2662" i="1"/>
  <c r="B2662" i="1"/>
  <c r="F2661" i="1"/>
  <c r="B2661" i="1"/>
  <c r="F2660" i="1"/>
  <c r="B2660" i="1"/>
  <c r="F2659" i="1"/>
  <c r="B2659" i="1"/>
  <c r="F2658" i="1"/>
  <c r="B2658" i="1"/>
  <c r="F2657" i="1"/>
  <c r="B2657" i="1"/>
  <c r="F2656" i="1"/>
  <c r="B2656" i="1"/>
  <c r="F2655" i="1"/>
  <c r="B2655" i="1"/>
  <c r="F2654" i="1"/>
  <c r="B2654" i="1"/>
  <c r="F2653" i="1"/>
  <c r="B2653" i="1"/>
  <c r="F2652" i="1"/>
  <c r="B2652" i="1"/>
  <c r="F2651" i="1"/>
  <c r="B2651" i="1"/>
  <c r="F2650" i="1"/>
  <c r="B2650" i="1"/>
  <c r="F2649" i="1"/>
  <c r="B2649" i="1"/>
  <c r="F2648" i="1"/>
  <c r="B2648" i="1"/>
  <c r="F2647" i="1"/>
  <c r="B2647" i="1"/>
  <c r="F2646" i="1"/>
  <c r="B2646" i="1"/>
  <c r="F2645" i="1"/>
  <c r="B2645" i="1"/>
  <c r="F2644" i="1"/>
  <c r="B2644" i="1"/>
  <c r="F2643" i="1"/>
  <c r="B2643" i="1"/>
  <c r="F2642" i="1"/>
  <c r="B2642" i="1"/>
  <c r="F2641" i="1"/>
  <c r="B2641" i="1"/>
  <c r="F2640" i="1"/>
  <c r="B2640" i="1"/>
  <c r="F2639" i="1"/>
  <c r="B2639" i="1"/>
  <c r="F2638" i="1"/>
  <c r="B2638" i="1"/>
  <c r="F2637" i="1"/>
  <c r="B2637" i="1"/>
  <c r="F2636" i="1"/>
  <c r="B2636" i="1"/>
  <c r="F2635" i="1"/>
  <c r="B2635" i="1"/>
  <c r="F2634" i="1"/>
  <c r="B2634" i="1"/>
  <c r="F2633" i="1"/>
  <c r="B2633" i="1"/>
  <c r="F2632" i="1"/>
  <c r="B2632" i="1"/>
  <c r="F2631" i="1"/>
  <c r="B2631" i="1"/>
  <c r="F2630" i="1"/>
  <c r="B2630" i="1"/>
  <c r="F2629" i="1"/>
  <c r="B2629" i="1"/>
  <c r="F2628" i="1"/>
  <c r="B2628" i="1"/>
  <c r="F2627" i="1"/>
  <c r="B2627" i="1"/>
  <c r="F2626" i="1"/>
  <c r="B2626" i="1"/>
  <c r="F2625" i="1"/>
  <c r="B2625" i="1"/>
  <c r="F2624" i="1"/>
  <c r="B2624" i="1"/>
  <c r="F2623" i="1"/>
  <c r="B2623" i="1"/>
  <c r="F2622" i="1"/>
  <c r="B2622" i="1"/>
  <c r="F2621" i="1"/>
  <c r="B2621" i="1"/>
  <c r="F2620" i="1"/>
  <c r="B2620" i="1"/>
  <c r="F2619" i="1"/>
  <c r="B2619" i="1"/>
  <c r="F2618" i="1"/>
  <c r="B2618" i="1"/>
  <c r="F2617" i="1"/>
  <c r="B2617" i="1"/>
  <c r="F2616" i="1"/>
  <c r="B2616" i="1"/>
  <c r="F2615" i="1"/>
  <c r="B2615" i="1"/>
  <c r="F2614" i="1"/>
  <c r="B2614" i="1"/>
  <c r="F2613" i="1"/>
  <c r="B2613" i="1"/>
  <c r="F2612" i="1"/>
  <c r="B2612" i="1"/>
  <c r="F2611" i="1"/>
  <c r="B2611" i="1"/>
  <c r="F2610" i="1"/>
  <c r="B2610" i="1"/>
  <c r="F2609" i="1"/>
  <c r="B2609" i="1"/>
  <c r="F2608" i="1"/>
  <c r="B2608" i="1"/>
  <c r="F2607" i="1"/>
  <c r="B2607" i="1"/>
  <c r="F2606" i="1"/>
  <c r="B2606" i="1"/>
  <c r="F2605" i="1"/>
  <c r="B2605" i="1"/>
  <c r="F2604" i="1"/>
  <c r="B2604" i="1"/>
  <c r="F2603" i="1"/>
  <c r="B2603" i="1"/>
  <c r="F2602" i="1"/>
  <c r="B2602" i="1"/>
  <c r="F2601" i="1"/>
  <c r="B2601" i="1"/>
  <c r="F2600" i="1"/>
  <c r="B2600" i="1"/>
  <c r="F2599" i="1"/>
  <c r="B2599" i="1"/>
  <c r="F2598" i="1"/>
  <c r="B2598" i="1"/>
  <c r="F2597" i="1"/>
  <c r="B2597" i="1"/>
  <c r="F2596" i="1"/>
  <c r="B2596" i="1"/>
  <c r="F2595" i="1"/>
  <c r="B2595" i="1"/>
  <c r="F2594" i="1"/>
  <c r="B2594" i="1"/>
  <c r="F2593" i="1"/>
  <c r="B2593" i="1"/>
  <c r="F2592" i="1"/>
  <c r="B2592" i="1"/>
  <c r="F2591" i="1"/>
  <c r="B2591" i="1"/>
  <c r="F2590" i="1"/>
  <c r="B2590" i="1"/>
  <c r="F2589" i="1"/>
  <c r="B2589" i="1"/>
  <c r="F2588" i="1"/>
  <c r="B2588" i="1"/>
  <c r="F2587" i="1"/>
  <c r="B2587" i="1"/>
  <c r="F2586" i="1"/>
  <c r="B2586" i="1"/>
  <c r="F2585" i="1"/>
  <c r="B2585" i="1"/>
  <c r="F2584" i="1"/>
  <c r="B2584" i="1"/>
  <c r="F2583" i="1"/>
  <c r="B2583" i="1"/>
  <c r="F2582" i="1"/>
  <c r="B2582" i="1"/>
  <c r="F2581" i="1"/>
  <c r="B2581" i="1"/>
  <c r="F2580" i="1"/>
  <c r="B2580" i="1"/>
  <c r="F2579" i="1"/>
  <c r="B2579" i="1"/>
  <c r="F2578" i="1"/>
  <c r="B2578" i="1"/>
  <c r="F2577" i="1"/>
  <c r="B2577" i="1"/>
  <c r="F2576" i="1"/>
  <c r="B2576" i="1"/>
  <c r="F2575" i="1"/>
  <c r="B2575" i="1"/>
  <c r="F2574" i="1"/>
  <c r="B2574" i="1"/>
  <c r="F2573" i="1"/>
  <c r="B2573" i="1"/>
  <c r="F2572" i="1"/>
  <c r="B2572" i="1"/>
  <c r="F2571" i="1"/>
  <c r="B2571" i="1"/>
  <c r="F2570" i="1"/>
  <c r="B2570" i="1"/>
  <c r="F2569" i="1"/>
  <c r="B2569" i="1"/>
  <c r="F2568" i="1"/>
  <c r="B2568" i="1"/>
  <c r="F2567" i="1"/>
  <c r="B2567" i="1"/>
  <c r="F2566" i="1"/>
  <c r="B2566" i="1"/>
  <c r="F2565" i="1"/>
  <c r="B2565" i="1"/>
  <c r="F2564" i="1"/>
  <c r="B2564" i="1"/>
  <c r="F2563" i="1"/>
  <c r="B2563" i="1"/>
  <c r="F2562" i="1"/>
  <c r="B2562" i="1"/>
  <c r="F2561" i="1"/>
  <c r="B2561" i="1"/>
  <c r="F2560" i="1"/>
  <c r="B2560" i="1"/>
  <c r="F2559" i="1"/>
  <c r="B2559" i="1"/>
  <c r="F2558" i="1"/>
  <c r="B2558" i="1"/>
  <c r="F2557" i="1"/>
  <c r="B2557" i="1"/>
  <c r="F2556" i="1"/>
  <c r="B2556" i="1"/>
  <c r="F2555" i="1"/>
  <c r="B2555" i="1"/>
  <c r="F2554" i="1"/>
  <c r="B2554" i="1"/>
  <c r="F2553" i="1"/>
  <c r="B2553" i="1"/>
  <c r="F2552" i="1"/>
  <c r="B2552" i="1"/>
  <c r="F2551" i="1"/>
  <c r="B2551" i="1"/>
  <c r="F2550" i="1"/>
  <c r="B2550" i="1"/>
  <c r="F2549" i="1"/>
  <c r="B2549" i="1"/>
  <c r="F2548" i="1"/>
  <c r="B2548" i="1"/>
  <c r="F2547" i="1"/>
  <c r="B2547" i="1"/>
  <c r="F2546" i="1"/>
  <c r="B2546" i="1"/>
  <c r="F2545" i="1"/>
  <c r="B2545" i="1"/>
  <c r="F2544" i="1"/>
  <c r="B2544" i="1"/>
  <c r="F2543" i="1"/>
  <c r="B2543" i="1"/>
  <c r="F2542" i="1"/>
  <c r="B2542" i="1"/>
  <c r="F2541" i="1"/>
  <c r="B2541" i="1"/>
  <c r="F2540" i="1"/>
  <c r="B2540" i="1"/>
  <c r="F2539" i="1"/>
  <c r="B2539" i="1"/>
  <c r="F2538" i="1"/>
  <c r="B2538" i="1"/>
  <c r="F2537" i="1"/>
  <c r="B2537" i="1"/>
  <c r="F2536" i="1"/>
  <c r="B2536" i="1"/>
  <c r="F2535" i="1"/>
  <c r="B2535" i="1"/>
  <c r="F2534" i="1"/>
  <c r="B2534" i="1"/>
  <c r="F2533" i="1"/>
  <c r="B2533" i="1"/>
  <c r="F2532" i="1"/>
  <c r="B2532" i="1"/>
  <c r="F2531" i="1"/>
  <c r="B2531" i="1"/>
  <c r="F2530" i="1"/>
  <c r="B2530" i="1"/>
  <c r="F2529" i="1"/>
  <c r="B2529" i="1"/>
  <c r="F2528" i="1"/>
  <c r="B2528" i="1"/>
  <c r="F2527" i="1"/>
  <c r="B2527" i="1"/>
  <c r="F2526" i="1"/>
  <c r="B2526" i="1"/>
  <c r="F2525" i="1"/>
  <c r="B2525" i="1"/>
  <c r="F2524" i="1"/>
  <c r="B2524" i="1"/>
  <c r="F2523" i="1"/>
  <c r="B2523" i="1"/>
  <c r="F2522" i="1"/>
  <c r="B2522" i="1"/>
  <c r="F2521" i="1"/>
  <c r="B2521" i="1"/>
  <c r="F2520" i="1"/>
  <c r="B2520" i="1"/>
  <c r="F2519" i="1"/>
  <c r="B2519" i="1"/>
  <c r="F2518" i="1"/>
  <c r="B2518" i="1"/>
  <c r="F2517" i="1"/>
  <c r="B2517" i="1"/>
  <c r="F2516" i="1"/>
  <c r="B2516" i="1"/>
  <c r="F2515" i="1"/>
  <c r="B2515" i="1"/>
  <c r="F2514" i="1"/>
  <c r="B2514" i="1"/>
  <c r="F2513" i="1"/>
  <c r="B2513" i="1"/>
  <c r="F2512" i="1"/>
  <c r="B2512" i="1"/>
  <c r="F2511" i="1"/>
  <c r="B2511" i="1"/>
  <c r="F2510" i="1"/>
  <c r="B2510" i="1"/>
  <c r="F2509" i="1"/>
  <c r="B2509" i="1"/>
  <c r="F2508" i="1"/>
  <c r="B2508" i="1"/>
  <c r="F2507" i="1"/>
  <c r="B2507" i="1"/>
  <c r="F2506" i="1"/>
  <c r="B2506" i="1"/>
  <c r="F2505" i="1"/>
  <c r="B2505" i="1"/>
  <c r="F2504" i="1"/>
  <c r="B2504" i="1"/>
  <c r="F2503" i="1"/>
  <c r="B2503" i="1"/>
  <c r="F2502" i="1"/>
  <c r="B2502" i="1"/>
  <c r="F2501" i="1"/>
  <c r="B2501" i="1"/>
  <c r="F2500" i="1"/>
  <c r="B2500" i="1"/>
  <c r="F2499" i="1"/>
  <c r="B2499" i="1"/>
  <c r="F2498" i="1"/>
  <c r="B2498" i="1"/>
  <c r="F2497" i="1"/>
  <c r="B2497" i="1"/>
  <c r="F2496" i="1"/>
  <c r="B2496" i="1"/>
  <c r="F2495" i="1"/>
  <c r="B2495" i="1"/>
  <c r="F2494" i="1"/>
  <c r="B2494" i="1"/>
  <c r="F2493" i="1"/>
  <c r="B2493" i="1"/>
  <c r="F2492" i="1"/>
  <c r="B2492" i="1"/>
  <c r="F2491" i="1"/>
  <c r="B2491" i="1"/>
  <c r="F2490" i="1"/>
  <c r="B2490" i="1"/>
  <c r="F2489" i="1"/>
  <c r="B2489" i="1"/>
  <c r="F2488" i="1"/>
  <c r="B2488" i="1"/>
  <c r="F2487" i="1"/>
  <c r="B2487" i="1"/>
  <c r="F2486" i="1"/>
  <c r="B2486" i="1"/>
  <c r="F2485" i="1"/>
  <c r="B2485" i="1"/>
  <c r="F2484" i="1"/>
  <c r="B2484" i="1"/>
  <c r="F2483" i="1"/>
  <c r="B2483" i="1"/>
  <c r="F2482" i="1"/>
  <c r="B2482" i="1"/>
  <c r="F2481" i="1"/>
  <c r="B2481" i="1"/>
  <c r="F2480" i="1"/>
  <c r="B2480" i="1"/>
  <c r="F2479" i="1"/>
  <c r="B2479" i="1"/>
  <c r="F2478" i="1"/>
  <c r="B2478" i="1"/>
  <c r="F2477" i="1"/>
  <c r="B2477" i="1"/>
  <c r="F2476" i="1"/>
  <c r="B2476" i="1"/>
  <c r="F2475" i="1"/>
  <c r="B2475" i="1"/>
  <c r="F2474" i="1"/>
  <c r="B2474" i="1"/>
  <c r="F2473" i="1"/>
  <c r="B2473" i="1"/>
  <c r="F2472" i="1"/>
  <c r="B2472" i="1"/>
  <c r="F2471" i="1"/>
  <c r="B2471" i="1"/>
  <c r="F2470" i="1"/>
  <c r="B2470" i="1"/>
  <c r="F2469" i="1"/>
  <c r="B2469" i="1"/>
  <c r="F2468" i="1"/>
  <c r="B2468" i="1"/>
  <c r="F2467" i="1"/>
  <c r="B2467" i="1"/>
  <c r="F2466" i="1"/>
  <c r="B2466" i="1"/>
  <c r="F2465" i="1"/>
  <c r="B2465" i="1"/>
  <c r="F2464" i="1"/>
  <c r="B2464" i="1"/>
  <c r="F2463" i="1"/>
  <c r="B2463" i="1"/>
  <c r="F2462" i="1"/>
  <c r="B2462" i="1"/>
  <c r="F2461" i="1"/>
  <c r="B2461" i="1"/>
  <c r="F2460" i="1"/>
  <c r="B2460" i="1"/>
  <c r="F2459" i="1"/>
  <c r="B2459" i="1"/>
  <c r="F2458" i="1"/>
  <c r="B2458" i="1"/>
  <c r="F2457" i="1"/>
  <c r="B2457" i="1"/>
  <c r="F2456" i="1"/>
  <c r="B2456" i="1"/>
  <c r="F2455" i="1"/>
  <c r="B2455" i="1"/>
  <c r="F2454" i="1"/>
  <c r="B2454" i="1"/>
  <c r="F2453" i="1"/>
  <c r="B2453" i="1"/>
  <c r="F2452" i="1"/>
  <c r="B2452" i="1"/>
  <c r="F2451" i="1"/>
  <c r="B2451" i="1"/>
  <c r="F2450" i="1"/>
  <c r="B2450" i="1"/>
  <c r="F2449" i="1"/>
  <c r="B2449" i="1"/>
  <c r="F2448" i="1"/>
  <c r="B2448" i="1"/>
  <c r="F2447" i="1"/>
  <c r="B2447" i="1"/>
  <c r="F2446" i="1"/>
  <c r="B2446" i="1"/>
  <c r="F2445" i="1"/>
  <c r="B2445" i="1"/>
  <c r="F2444" i="1"/>
  <c r="B2444" i="1"/>
  <c r="F2443" i="1"/>
  <c r="B2443" i="1"/>
  <c r="F2442" i="1"/>
  <c r="B2442" i="1"/>
  <c r="F2441" i="1"/>
  <c r="B2441" i="1"/>
  <c r="F2440" i="1"/>
  <c r="B2440" i="1"/>
  <c r="F2439" i="1"/>
  <c r="B2439" i="1"/>
  <c r="F2438" i="1"/>
  <c r="B2438" i="1"/>
  <c r="F2437" i="1"/>
  <c r="B2437" i="1"/>
  <c r="F2436" i="1"/>
  <c r="B2436" i="1"/>
  <c r="F2435" i="1"/>
  <c r="B2435" i="1"/>
  <c r="F2434" i="1"/>
  <c r="B2434" i="1"/>
  <c r="F2433" i="1"/>
  <c r="B2433" i="1"/>
  <c r="F2432" i="1"/>
  <c r="B2432" i="1"/>
  <c r="F2431" i="1"/>
  <c r="B2431" i="1"/>
  <c r="F2430" i="1"/>
  <c r="B2430" i="1"/>
  <c r="F2429" i="1"/>
  <c r="B2429" i="1"/>
  <c r="F2428" i="1"/>
  <c r="B2428" i="1"/>
  <c r="F2427" i="1"/>
  <c r="B2427" i="1"/>
  <c r="F2426" i="1"/>
  <c r="B2426" i="1"/>
  <c r="F2425" i="1"/>
  <c r="B2425" i="1"/>
  <c r="F2424" i="1"/>
  <c r="B2424" i="1"/>
  <c r="F2423" i="1"/>
  <c r="B2423" i="1"/>
  <c r="F2422" i="1"/>
  <c r="B2422" i="1"/>
  <c r="F2421" i="1"/>
  <c r="B2421" i="1"/>
  <c r="F2420" i="1"/>
  <c r="B2420" i="1"/>
  <c r="F2419" i="1"/>
  <c r="B2419" i="1"/>
  <c r="F2418" i="1"/>
  <c r="B2418" i="1"/>
  <c r="F2417" i="1"/>
  <c r="B2417" i="1"/>
  <c r="F2416" i="1"/>
  <c r="B2416" i="1"/>
  <c r="F2415" i="1"/>
  <c r="B2415" i="1"/>
  <c r="F2414" i="1"/>
  <c r="B2414" i="1"/>
  <c r="F2413" i="1"/>
  <c r="B2413" i="1"/>
  <c r="F2412" i="1"/>
  <c r="B2412" i="1"/>
  <c r="F2411" i="1"/>
  <c r="B2411" i="1"/>
  <c r="F2410" i="1"/>
  <c r="B2410" i="1"/>
  <c r="F2409" i="1"/>
  <c r="B2409" i="1"/>
  <c r="F2408" i="1"/>
  <c r="B2408" i="1"/>
  <c r="F2407" i="1"/>
  <c r="B2407" i="1"/>
  <c r="F2406" i="1"/>
  <c r="B2406" i="1"/>
  <c r="F2405" i="1"/>
  <c r="B2405" i="1"/>
  <c r="F2404" i="1"/>
  <c r="B2404" i="1"/>
  <c r="F2403" i="1"/>
  <c r="B2403" i="1"/>
  <c r="F2402" i="1"/>
  <c r="B2402" i="1"/>
  <c r="F2401" i="1"/>
  <c r="B2401" i="1"/>
  <c r="F2400" i="1"/>
  <c r="B2400" i="1"/>
  <c r="F2399" i="1"/>
  <c r="B2399" i="1"/>
  <c r="F2398" i="1"/>
  <c r="B2398" i="1"/>
  <c r="F2397" i="1"/>
  <c r="B2397" i="1"/>
  <c r="F2396" i="1"/>
  <c r="B2396" i="1"/>
  <c r="F2395" i="1"/>
  <c r="B2395" i="1"/>
  <c r="F2394" i="1"/>
  <c r="B2394" i="1"/>
  <c r="F2393" i="1"/>
  <c r="B2393" i="1"/>
  <c r="F2392" i="1"/>
  <c r="B2392" i="1"/>
  <c r="F2391" i="1"/>
  <c r="B2391" i="1"/>
  <c r="F2390" i="1"/>
  <c r="B2390" i="1"/>
  <c r="F2389" i="1"/>
  <c r="B2389" i="1"/>
  <c r="F2388" i="1"/>
  <c r="B2388" i="1"/>
  <c r="F2387" i="1"/>
  <c r="B2387" i="1"/>
  <c r="F2386" i="1"/>
  <c r="B2386" i="1"/>
  <c r="F2385" i="1"/>
  <c r="B2385" i="1"/>
  <c r="F2384" i="1"/>
  <c r="B2384" i="1"/>
  <c r="F2383" i="1"/>
  <c r="B2383" i="1"/>
  <c r="F2382" i="1"/>
  <c r="B2382" i="1"/>
  <c r="F2381" i="1"/>
  <c r="B2381" i="1"/>
  <c r="F2380" i="1"/>
  <c r="B2380" i="1"/>
  <c r="F2379" i="1"/>
  <c r="B2379" i="1"/>
  <c r="F2378" i="1"/>
  <c r="B2378" i="1"/>
  <c r="F2377" i="1"/>
  <c r="B2377" i="1"/>
  <c r="F2376" i="1"/>
  <c r="B2376" i="1"/>
  <c r="F2375" i="1"/>
  <c r="B2375" i="1"/>
  <c r="F2374" i="1"/>
  <c r="B2374" i="1"/>
  <c r="F2373" i="1"/>
  <c r="B2373" i="1"/>
  <c r="F2372" i="1"/>
  <c r="B2372" i="1"/>
  <c r="F2371" i="1"/>
  <c r="B2371" i="1"/>
  <c r="F2370" i="1"/>
  <c r="B2370" i="1"/>
  <c r="F2369" i="1"/>
  <c r="B2369" i="1"/>
  <c r="F2368" i="1"/>
  <c r="B2368" i="1"/>
  <c r="F2367" i="1"/>
  <c r="B2367" i="1"/>
  <c r="F2366" i="1"/>
  <c r="B2366" i="1"/>
  <c r="F2365" i="1"/>
  <c r="B2365" i="1"/>
  <c r="F2364" i="1"/>
  <c r="B2364" i="1"/>
  <c r="F2363" i="1"/>
  <c r="B2363" i="1"/>
  <c r="F2362" i="1"/>
  <c r="B2362" i="1"/>
  <c r="F2361" i="1"/>
  <c r="B2361" i="1"/>
  <c r="F2360" i="1"/>
  <c r="B2360" i="1"/>
  <c r="F2359" i="1"/>
  <c r="B2359" i="1"/>
  <c r="F2358" i="1"/>
  <c r="B2358" i="1"/>
  <c r="F2357" i="1"/>
  <c r="B2357" i="1"/>
  <c r="F2356" i="1"/>
  <c r="B2356" i="1"/>
  <c r="F2355" i="1"/>
  <c r="B2355" i="1"/>
  <c r="F2354" i="1"/>
  <c r="B2354" i="1"/>
  <c r="F2353" i="1"/>
  <c r="B2353" i="1"/>
  <c r="F2352" i="1"/>
  <c r="B2352" i="1"/>
  <c r="F2351" i="1"/>
  <c r="B2351" i="1"/>
  <c r="F2350" i="1"/>
  <c r="B2350" i="1"/>
  <c r="F2349" i="1"/>
  <c r="B2349" i="1"/>
  <c r="F2348" i="1"/>
  <c r="B2348" i="1"/>
  <c r="F2347" i="1"/>
  <c r="B2347" i="1"/>
  <c r="F2346" i="1"/>
  <c r="B2346" i="1"/>
  <c r="F2345" i="1"/>
  <c r="B2345" i="1"/>
  <c r="F2344" i="1"/>
  <c r="B2344" i="1"/>
  <c r="F2343" i="1"/>
  <c r="B2343" i="1"/>
  <c r="F2342" i="1"/>
  <c r="B2342" i="1"/>
  <c r="F2341" i="1"/>
  <c r="B2341" i="1"/>
  <c r="F2340" i="1"/>
  <c r="B2340" i="1"/>
  <c r="F2339" i="1"/>
  <c r="B2339" i="1"/>
  <c r="F2338" i="1"/>
  <c r="B2338" i="1"/>
  <c r="F2337" i="1"/>
  <c r="B2337" i="1"/>
  <c r="F2336" i="1"/>
  <c r="B2336" i="1"/>
  <c r="F2335" i="1"/>
  <c r="B2335" i="1"/>
  <c r="F2334" i="1"/>
  <c r="B2334" i="1"/>
  <c r="F2333" i="1"/>
  <c r="B2333" i="1"/>
  <c r="F2332" i="1"/>
  <c r="B2332" i="1"/>
  <c r="F2331" i="1"/>
  <c r="B2331" i="1"/>
  <c r="F2330" i="1"/>
  <c r="B2330" i="1"/>
  <c r="F2329" i="1"/>
  <c r="B2329" i="1"/>
  <c r="F2328" i="1"/>
  <c r="B2328" i="1"/>
  <c r="F2327" i="1"/>
  <c r="B2327" i="1"/>
  <c r="F2326" i="1"/>
  <c r="B2326" i="1"/>
  <c r="F2325" i="1"/>
  <c r="B2325" i="1"/>
  <c r="F2324" i="1"/>
  <c r="B2324" i="1"/>
  <c r="F2323" i="1"/>
  <c r="B2323" i="1"/>
  <c r="F2322" i="1"/>
  <c r="B2322" i="1"/>
  <c r="F2321" i="1"/>
  <c r="B2321" i="1"/>
  <c r="F2320" i="1"/>
  <c r="B2320" i="1"/>
  <c r="F2319" i="1"/>
  <c r="B2319" i="1"/>
  <c r="F2318" i="1"/>
  <c r="B2318" i="1"/>
  <c r="F2317" i="1"/>
  <c r="B2317" i="1"/>
  <c r="F2316" i="1"/>
  <c r="B2316" i="1"/>
  <c r="F2315" i="1"/>
  <c r="B2315" i="1"/>
  <c r="F2314" i="1"/>
  <c r="B2314" i="1"/>
  <c r="F2313" i="1"/>
  <c r="B2313" i="1"/>
  <c r="F2312" i="1"/>
  <c r="B2312" i="1"/>
  <c r="F2311" i="1"/>
  <c r="B2311" i="1"/>
  <c r="F2310" i="1"/>
  <c r="B2310" i="1"/>
  <c r="F2309" i="1"/>
  <c r="B2309" i="1"/>
  <c r="F2308" i="1"/>
  <c r="B2308" i="1"/>
  <c r="F2307" i="1"/>
  <c r="B2307" i="1"/>
  <c r="F2306" i="1"/>
  <c r="B2306" i="1"/>
  <c r="F2305" i="1"/>
  <c r="B2305" i="1"/>
  <c r="F2304" i="1"/>
  <c r="B2304" i="1"/>
  <c r="F2303" i="1"/>
  <c r="B2303" i="1"/>
  <c r="F2302" i="1"/>
  <c r="B2302" i="1"/>
  <c r="F2301" i="1"/>
  <c r="B2301" i="1"/>
  <c r="F2300" i="1"/>
  <c r="B2300" i="1"/>
  <c r="F2299" i="1"/>
  <c r="B2299" i="1"/>
  <c r="F2298" i="1"/>
  <c r="B2298" i="1"/>
  <c r="F2297" i="1"/>
  <c r="B2297" i="1"/>
  <c r="F2296" i="1"/>
  <c r="B2296" i="1"/>
  <c r="F2295" i="1"/>
  <c r="B2295" i="1"/>
  <c r="F2294" i="1"/>
  <c r="B2294" i="1"/>
  <c r="F2293" i="1"/>
  <c r="B2293" i="1"/>
  <c r="F2292" i="1"/>
  <c r="B2292" i="1"/>
  <c r="F2291" i="1"/>
  <c r="B2291" i="1"/>
  <c r="F2290" i="1"/>
  <c r="B2290" i="1"/>
  <c r="F2289" i="1"/>
  <c r="B2289" i="1"/>
  <c r="F2288" i="1"/>
  <c r="B2288" i="1"/>
  <c r="F2287" i="1"/>
  <c r="B2287" i="1"/>
  <c r="F2286" i="1"/>
  <c r="B2286" i="1"/>
  <c r="F2285" i="1"/>
  <c r="B2285" i="1"/>
  <c r="F2284" i="1"/>
  <c r="B2284" i="1"/>
  <c r="F2283" i="1"/>
  <c r="B2283" i="1"/>
  <c r="F2282" i="1"/>
  <c r="B2282" i="1"/>
  <c r="F2281" i="1"/>
  <c r="B2281" i="1"/>
  <c r="F2280" i="1"/>
  <c r="B2280" i="1"/>
  <c r="F2279" i="1"/>
  <c r="B2279" i="1"/>
  <c r="F2278" i="1"/>
  <c r="B2278" i="1"/>
  <c r="F2277" i="1"/>
  <c r="B2277" i="1"/>
  <c r="F2276" i="1"/>
  <c r="B2276" i="1"/>
  <c r="F2275" i="1"/>
  <c r="B2275" i="1"/>
  <c r="F2274" i="1"/>
  <c r="B2274" i="1"/>
  <c r="F2273" i="1"/>
  <c r="B2273" i="1"/>
  <c r="F2272" i="1"/>
  <c r="B2272" i="1"/>
  <c r="F2271" i="1"/>
  <c r="B2271" i="1"/>
  <c r="F2270" i="1"/>
  <c r="B2270" i="1"/>
  <c r="F2269" i="1"/>
  <c r="B2269" i="1"/>
  <c r="F2268" i="1"/>
  <c r="B2268" i="1"/>
  <c r="F2267" i="1"/>
  <c r="B2267" i="1"/>
  <c r="F2266" i="1"/>
  <c r="B2266" i="1"/>
  <c r="F2265" i="1"/>
  <c r="B2265" i="1"/>
  <c r="F2264" i="1"/>
  <c r="B2264" i="1"/>
  <c r="F2263" i="1"/>
  <c r="B2263" i="1"/>
  <c r="F2262" i="1"/>
  <c r="B2262" i="1"/>
  <c r="F2261" i="1"/>
  <c r="B2261" i="1"/>
  <c r="F2260" i="1"/>
  <c r="B2260" i="1"/>
  <c r="F2259" i="1"/>
  <c r="B2259" i="1"/>
  <c r="F2258" i="1"/>
  <c r="B2258" i="1"/>
  <c r="F2257" i="1"/>
  <c r="B2257" i="1"/>
  <c r="F2256" i="1"/>
  <c r="B2256" i="1"/>
  <c r="F2255" i="1"/>
  <c r="B2255" i="1"/>
  <c r="F2254" i="1"/>
  <c r="B2254" i="1"/>
  <c r="F2253" i="1"/>
  <c r="B2253" i="1"/>
  <c r="F2252" i="1"/>
  <c r="B2252" i="1"/>
  <c r="F2251" i="1"/>
  <c r="B2251" i="1"/>
  <c r="F2250" i="1"/>
  <c r="B2250" i="1"/>
  <c r="F2249" i="1"/>
  <c r="B2249" i="1"/>
  <c r="F2248" i="1"/>
  <c r="B2248" i="1"/>
  <c r="F2247" i="1"/>
  <c r="B2247" i="1"/>
  <c r="F2246" i="1"/>
  <c r="B2246" i="1"/>
  <c r="F2245" i="1"/>
  <c r="B2245" i="1"/>
  <c r="F2244" i="1"/>
  <c r="B2244" i="1"/>
  <c r="F2243" i="1"/>
  <c r="B2243" i="1"/>
  <c r="F2242" i="1"/>
  <c r="B2242" i="1"/>
  <c r="F2241" i="1"/>
  <c r="B2241" i="1"/>
  <c r="F2240" i="1"/>
  <c r="B2240" i="1"/>
  <c r="F2239" i="1"/>
  <c r="B2239" i="1"/>
  <c r="F2238" i="1"/>
  <c r="B2238" i="1"/>
  <c r="F2237" i="1"/>
  <c r="B2237" i="1"/>
  <c r="F2236" i="1"/>
  <c r="B2236" i="1"/>
  <c r="F2235" i="1"/>
  <c r="B2235" i="1"/>
  <c r="F2234" i="1"/>
  <c r="B2234" i="1"/>
  <c r="F2233" i="1"/>
  <c r="B2233" i="1"/>
  <c r="F2232" i="1"/>
  <c r="B2232" i="1"/>
  <c r="F2231" i="1"/>
  <c r="B2231" i="1"/>
  <c r="F2230" i="1"/>
  <c r="B2230" i="1"/>
  <c r="F2229" i="1"/>
  <c r="B2229" i="1"/>
  <c r="F2228" i="1"/>
  <c r="B2228" i="1"/>
  <c r="F2227" i="1"/>
  <c r="B2227" i="1"/>
  <c r="F2226" i="1"/>
  <c r="B2226" i="1"/>
  <c r="F2225" i="1"/>
  <c r="B2225" i="1"/>
  <c r="F2224" i="1"/>
  <c r="B2224" i="1"/>
  <c r="F2223" i="1"/>
  <c r="B2223" i="1"/>
  <c r="F2222" i="1"/>
  <c r="B2222" i="1"/>
  <c r="F2221" i="1"/>
  <c r="B2221" i="1"/>
  <c r="F2220" i="1"/>
  <c r="B2220" i="1"/>
  <c r="F2219" i="1"/>
  <c r="B2219" i="1"/>
  <c r="F2218" i="1"/>
  <c r="B2218" i="1"/>
  <c r="F2217" i="1"/>
  <c r="B2217" i="1"/>
  <c r="F2216" i="1"/>
  <c r="B2216" i="1"/>
  <c r="F2215" i="1"/>
  <c r="B2215" i="1"/>
  <c r="F2214" i="1"/>
  <c r="B2214" i="1"/>
  <c r="F2213" i="1"/>
  <c r="B2213" i="1"/>
  <c r="F2212" i="1"/>
  <c r="B2212" i="1"/>
  <c r="F2211" i="1"/>
  <c r="B2211" i="1"/>
  <c r="F2210" i="1"/>
  <c r="B2210" i="1"/>
  <c r="F2209" i="1"/>
  <c r="B2209" i="1"/>
  <c r="F2208" i="1"/>
  <c r="B2208" i="1"/>
  <c r="F2207" i="1"/>
  <c r="B2207" i="1"/>
  <c r="F2206" i="1"/>
  <c r="B2206" i="1"/>
  <c r="F2205" i="1"/>
  <c r="B2205" i="1"/>
  <c r="F2204" i="1"/>
  <c r="B2204" i="1"/>
  <c r="F2203" i="1"/>
  <c r="B2203" i="1"/>
  <c r="F2202" i="1"/>
  <c r="B2202" i="1"/>
  <c r="F2201" i="1"/>
  <c r="B2201" i="1"/>
  <c r="F2200" i="1"/>
  <c r="B2200" i="1"/>
  <c r="F2199" i="1"/>
  <c r="B2199" i="1"/>
  <c r="F2198" i="1"/>
  <c r="B2198" i="1"/>
  <c r="F2197" i="1"/>
  <c r="B2197" i="1"/>
  <c r="F2196" i="1"/>
  <c r="B2196" i="1"/>
  <c r="F2195" i="1"/>
  <c r="B2195" i="1"/>
  <c r="F2194" i="1"/>
  <c r="B2194" i="1"/>
  <c r="F2193" i="1"/>
  <c r="B2193" i="1"/>
  <c r="F2192" i="1"/>
  <c r="B2192" i="1"/>
  <c r="F2191" i="1"/>
  <c r="B2191" i="1"/>
  <c r="F2190" i="1"/>
  <c r="B2190" i="1"/>
  <c r="F2189" i="1"/>
  <c r="B2189" i="1"/>
  <c r="F2188" i="1"/>
  <c r="B2188" i="1"/>
  <c r="F2187" i="1"/>
  <c r="B2187" i="1"/>
  <c r="F2186" i="1"/>
  <c r="B2186" i="1"/>
  <c r="F2185" i="1"/>
  <c r="B2185" i="1"/>
  <c r="F2184" i="1"/>
  <c r="B2184" i="1"/>
  <c r="F2183" i="1"/>
  <c r="B2183" i="1"/>
  <c r="F2182" i="1"/>
  <c r="B2182" i="1"/>
  <c r="F2181" i="1"/>
  <c r="B2181" i="1"/>
  <c r="F2180" i="1"/>
  <c r="B2180" i="1"/>
  <c r="F2179" i="1"/>
  <c r="B2179" i="1"/>
  <c r="F2178" i="1"/>
  <c r="B2178" i="1"/>
  <c r="F2177" i="1"/>
  <c r="B2177" i="1"/>
  <c r="F2176" i="1"/>
  <c r="B2176" i="1"/>
  <c r="F2175" i="1"/>
  <c r="B2175" i="1"/>
  <c r="F2174" i="1"/>
  <c r="B2174" i="1"/>
  <c r="F2173" i="1"/>
  <c r="B2173" i="1"/>
  <c r="F2172" i="1"/>
  <c r="B2172" i="1"/>
  <c r="F2171" i="1"/>
  <c r="B2171" i="1"/>
  <c r="F2170" i="1"/>
  <c r="B2170" i="1"/>
  <c r="F2169" i="1"/>
  <c r="B2169" i="1"/>
  <c r="F2168" i="1"/>
  <c r="B2168" i="1"/>
  <c r="F2167" i="1"/>
  <c r="B2167" i="1"/>
  <c r="F2166" i="1"/>
  <c r="B2166" i="1"/>
  <c r="F2165" i="1"/>
  <c r="B2165" i="1"/>
  <c r="F2164" i="1"/>
  <c r="B2164" i="1"/>
  <c r="F2163" i="1"/>
  <c r="B2163" i="1"/>
  <c r="F2162" i="1"/>
  <c r="B2162" i="1"/>
  <c r="F2161" i="1"/>
  <c r="B2161" i="1"/>
  <c r="F2160" i="1"/>
  <c r="B2160" i="1"/>
  <c r="F2159" i="1"/>
  <c r="B2159" i="1"/>
  <c r="F2158" i="1"/>
  <c r="B2158" i="1"/>
  <c r="F2157" i="1"/>
  <c r="B2157" i="1"/>
  <c r="F2156" i="1"/>
  <c r="B2156" i="1"/>
  <c r="F2155" i="1"/>
  <c r="B2155" i="1"/>
  <c r="F2154" i="1"/>
  <c r="B2154" i="1"/>
  <c r="F2153" i="1"/>
  <c r="B2153" i="1"/>
  <c r="F2152" i="1"/>
  <c r="B2152" i="1"/>
  <c r="F2151" i="1"/>
  <c r="B2151" i="1"/>
  <c r="F2150" i="1"/>
  <c r="B2150" i="1"/>
  <c r="F2149" i="1"/>
  <c r="B2149" i="1"/>
  <c r="F2148" i="1"/>
  <c r="B2148" i="1"/>
  <c r="F2147" i="1"/>
  <c r="B2147" i="1"/>
  <c r="F2146" i="1"/>
  <c r="B2146" i="1"/>
  <c r="F2145" i="1"/>
  <c r="B2145" i="1"/>
  <c r="F2144" i="1"/>
  <c r="B2144" i="1"/>
  <c r="F2143" i="1"/>
  <c r="B2143" i="1"/>
  <c r="F2142" i="1"/>
  <c r="B2142" i="1"/>
  <c r="F2141" i="1"/>
  <c r="B2141" i="1"/>
  <c r="F2140" i="1"/>
  <c r="B2140" i="1"/>
  <c r="F2139" i="1"/>
  <c r="B2139" i="1"/>
  <c r="F2138" i="1"/>
  <c r="B2138" i="1"/>
  <c r="F2137" i="1"/>
  <c r="B2137" i="1"/>
  <c r="F2136" i="1"/>
  <c r="B2136" i="1"/>
  <c r="F2135" i="1"/>
  <c r="B2135" i="1"/>
  <c r="F2134" i="1"/>
  <c r="B2134" i="1"/>
  <c r="F2133" i="1"/>
  <c r="B2133" i="1"/>
  <c r="F2132" i="1"/>
  <c r="B2132" i="1"/>
  <c r="F2131" i="1"/>
  <c r="B2131" i="1"/>
  <c r="F2130" i="1"/>
  <c r="B2130" i="1"/>
  <c r="F2129" i="1"/>
  <c r="B2129" i="1"/>
  <c r="F2128" i="1"/>
  <c r="B2128" i="1"/>
  <c r="F2127" i="1"/>
  <c r="B2127" i="1"/>
  <c r="F2126" i="1"/>
  <c r="B2126" i="1"/>
  <c r="F2125" i="1"/>
  <c r="B2125" i="1"/>
  <c r="F2124" i="1"/>
  <c r="B2124" i="1"/>
  <c r="F2123" i="1"/>
  <c r="B2123" i="1"/>
  <c r="F2122" i="1"/>
  <c r="B2122" i="1"/>
  <c r="F2121" i="1"/>
  <c r="B2121" i="1"/>
  <c r="F2120" i="1"/>
  <c r="B2120" i="1"/>
  <c r="F2119" i="1"/>
  <c r="B2119" i="1"/>
  <c r="F2118" i="1"/>
  <c r="B2118" i="1"/>
  <c r="F2117" i="1"/>
  <c r="B2117" i="1"/>
  <c r="F2116" i="1"/>
  <c r="B2116" i="1"/>
  <c r="F2115" i="1"/>
  <c r="B2115" i="1"/>
  <c r="F2114" i="1"/>
  <c r="B2114" i="1"/>
  <c r="F2113" i="1"/>
  <c r="B2113" i="1"/>
  <c r="F2112" i="1"/>
  <c r="B2112" i="1"/>
  <c r="F2111" i="1"/>
  <c r="B2111" i="1"/>
  <c r="F2110" i="1"/>
  <c r="B2110" i="1"/>
  <c r="F2109" i="1"/>
  <c r="B2109" i="1"/>
  <c r="F2108" i="1"/>
  <c r="B2108" i="1"/>
  <c r="F2107" i="1"/>
  <c r="B2107" i="1"/>
  <c r="F2106" i="1"/>
  <c r="B2106" i="1"/>
  <c r="F2105" i="1"/>
  <c r="B2105" i="1"/>
  <c r="F2104" i="1"/>
  <c r="B2104" i="1"/>
  <c r="F2103" i="1"/>
  <c r="B2103" i="1"/>
  <c r="F2102" i="1"/>
  <c r="B2102" i="1"/>
  <c r="F2101" i="1"/>
  <c r="B2101" i="1"/>
  <c r="F2100" i="1"/>
  <c r="B2100" i="1"/>
  <c r="F2099" i="1"/>
  <c r="B2099" i="1"/>
  <c r="F2098" i="1"/>
  <c r="B2098" i="1"/>
  <c r="F2097" i="1"/>
  <c r="B2097" i="1"/>
  <c r="F2096" i="1"/>
  <c r="B2096" i="1"/>
  <c r="F2095" i="1"/>
  <c r="B2095" i="1"/>
  <c r="F2094" i="1"/>
  <c r="B2094" i="1"/>
  <c r="F2093" i="1"/>
  <c r="B2093" i="1"/>
  <c r="F2092" i="1"/>
  <c r="B2092" i="1"/>
  <c r="F2091" i="1"/>
  <c r="B2091" i="1"/>
  <c r="F2090" i="1"/>
  <c r="B2090" i="1"/>
  <c r="F2089" i="1"/>
  <c r="B2089" i="1"/>
  <c r="F2088" i="1"/>
  <c r="B2088" i="1"/>
  <c r="F2087" i="1"/>
  <c r="B2087" i="1"/>
  <c r="F2086" i="1"/>
  <c r="B2086" i="1"/>
  <c r="F2085" i="1"/>
  <c r="B2085" i="1"/>
  <c r="F2084" i="1"/>
  <c r="B2084" i="1"/>
  <c r="F2083" i="1"/>
  <c r="B2083" i="1"/>
  <c r="F2082" i="1"/>
  <c r="B2082" i="1"/>
  <c r="F2081" i="1"/>
  <c r="B2081" i="1"/>
  <c r="F2080" i="1"/>
  <c r="B2080" i="1"/>
  <c r="F2079" i="1"/>
  <c r="B2079" i="1"/>
  <c r="F2078" i="1"/>
  <c r="B2078" i="1"/>
  <c r="F2077" i="1"/>
  <c r="B2077" i="1"/>
  <c r="F2076" i="1"/>
  <c r="B2076" i="1"/>
  <c r="F2075" i="1"/>
  <c r="B2075" i="1"/>
  <c r="F2074" i="1"/>
  <c r="B2074" i="1"/>
  <c r="F2073" i="1"/>
  <c r="B2073" i="1"/>
  <c r="F2072" i="1"/>
  <c r="B2072" i="1"/>
  <c r="F2071" i="1"/>
  <c r="B2071" i="1"/>
  <c r="F2070" i="1"/>
  <c r="B2070" i="1"/>
  <c r="F2069" i="1"/>
  <c r="B2069" i="1"/>
  <c r="F2068" i="1"/>
  <c r="B2068" i="1"/>
  <c r="F2067" i="1"/>
  <c r="B2067" i="1"/>
  <c r="F2066" i="1"/>
  <c r="B2066" i="1"/>
  <c r="F2065" i="1"/>
  <c r="B2065" i="1"/>
  <c r="F2064" i="1"/>
  <c r="B2064" i="1"/>
  <c r="F2063" i="1"/>
  <c r="B2063" i="1"/>
  <c r="F2062" i="1"/>
  <c r="B2062" i="1"/>
  <c r="F2061" i="1"/>
  <c r="B2061" i="1"/>
  <c r="F2060" i="1"/>
  <c r="B2060" i="1"/>
  <c r="F2059" i="1"/>
  <c r="B2059" i="1"/>
  <c r="F2058" i="1"/>
  <c r="B2058" i="1"/>
  <c r="F2057" i="1"/>
  <c r="B2057" i="1"/>
  <c r="F2056" i="1"/>
  <c r="B2056" i="1"/>
  <c r="F2055" i="1"/>
  <c r="B2055" i="1"/>
  <c r="F2054" i="1"/>
  <c r="B2054" i="1"/>
  <c r="F2053" i="1"/>
  <c r="B2053" i="1"/>
  <c r="F2052" i="1"/>
  <c r="B2052" i="1"/>
  <c r="F2051" i="1"/>
  <c r="B2051" i="1"/>
  <c r="F2050" i="1"/>
  <c r="B2050" i="1"/>
  <c r="F2049" i="1"/>
  <c r="B2049" i="1"/>
  <c r="F2048" i="1"/>
  <c r="B2048" i="1"/>
  <c r="F2047" i="1"/>
  <c r="B2047" i="1"/>
  <c r="F2046" i="1"/>
  <c r="B2046" i="1"/>
  <c r="F2045" i="1"/>
  <c r="B2045" i="1"/>
  <c r="F2044" i="1"/>
  <c r="B2044" i="1"/>
  <c r="F2043" i="1"/>
  <c r="B2043" i="1"/>
  <c r="F2042" i="1"/>
  <c r="B2042" i="1"/>
  <c r="F2041" i="1"/>
  <c r="B2041" i="1"/>
  <c r="F2040" i="1"/>
  <c r="B2040" i="1"/>
  <c r="F2039" i="1"/>
  <c r="B2039" i="1"/>
  <c r="F2038" i="1"/>
  <c r="B2038" i="1"/>
  <c r="F2037" i="1"/>
  <c r="B2037" i="1"/>
  <c r="F2036" i="1"/>
  <c r="B2036" i="1"/>
  <c r="F2035" i="1"/>
  <c r="B2035" i="1"/>
  <c r="F2034" i="1"/>
  <c r="B2034" i="1"/>
  <c r="F2033" i="1"/>
  <c r="B2033" i="1"/>
  <c r="F2032" i="1"/>
  <c r="B2032" i="1"/>
  <c r="F2031" i="1"/>
  <c r="B2031" i="1"/>
  <c r="F2030" i="1"/>
  <c r="B2030" i="1"/>
  <c r="F2029" i="1"/>
  <c r="B2029" i="1"/>
  <c r="F2028" i="1"/>
  <c r="B2028" i="1"/>
  <c r="F2027" i="1"/>
  <c r="B2027" i="1"/>
  <c r="F2026" i="1"/>
  <c r="B2026" i="1"/>
  <c r="F2025" i="1"/>
  <c r="B2025" i="1"/>
  <c r="F2024" i="1"/>
  <c r="B2024" i="1"/>
  <c r="F2023" i="1"/>
  <c r="B2023" i="1"/>
  <c r="F2022" i="1"/>
  <c r="B2022" i="1"/>
  <c r="F2021" i="1"/>
  <c r="B2021" i="1"/>
  <c r="F2020" i="1"/>
  <c r="B2020" i="1"/>
  <c r="F2019" i="1"/>
  <c r="B2019" i="1"/>
  <c r="F2018" i="1"/>
  <c r="B2018" i="1"/>
  <c r="F2017" i="1"/>
  <c r="B2017" i="1"/>
  <c r="F2016" i="1"/>
  <c r="B2016" i="1"/>
  <c r="F2015" i="1"/>
  <c r="B2015" i="1"/>
  <c r="F2014" i="1"/>
  <c r="B2014" i="1"/>
  <c r="F2013" i="1"/>
  <c r="B2013" i="1"/>
  <c r="F2012" i="1"/>
  <c r="B2012" i="1"/>
  <c r="F2011" i="1"/>
  <c r="B2011" i="1"/>
  <c r="F2010" i="1"/>
  <c r="B2010" i="1"/>
  <c r="F2009" i="1"/>
  <c r="B2009" i="1"/>
  <c r="F2008" i="1"/>
  <c r="B2008" i="1"/>
  <c r="F2007" i="1"/>
  <c r="B2007" i="1"/>
  <c r="F2006" i="1"/>
  <c r="B2006" i="1"/>
  <c r="F2005" i="1"/>
  <c r="B2005" i="1"/>
  <c r="F2004" i="1"/>
  <c r="B2004" i="1"/>
  <c r="F2003" i="1"/>
  <c r="B2003" i="1"/>
  <c r="F2002" i="1"/>
  <c r="B2002" i="1"/>
  <c r="F2001" i="1"/>
  <c r="B2001" i="1"/>
  <c r="F2000" i="1"/>
  <c r="B2000" i="1"/>
  <c r="F1999" i="1"/>
  <c r="B1999" i="1"/>
  <c r="F1998" i="1"/>
  <c r="B1998" i="1"/>
  <c r="F1997" i="1"/>
  <c r="B1997" i="1"/>
  <c r="F1996" i="1"/>
  <c r="B1996" i="1"/>
  <c r="F1995" i="1"/>
  <c r="B1995" i="1"/>
  <c r="F1994" i="1"/>
  <c r="B1994" i="1"/>
  <c r="F1993" i="1"/>
  <c r="B1993" i="1"/>
  <c r="F1992" i="1"/>
  <c r="B1992" i="1"/>
  <c r="F1991" i="1"/>
  <c r="B1991" i="1"/>
  <c r="F1990" i="1"/>
  <c r="B1990" i="1"/>
  <c r="F1989" i="1"/>
  <c r="B1989" i="1"/>
  <c r="F1988" i="1"/>
  <c r="B1988" i="1"/>
  <c r="F1987" i="1"/>
  <c r="B1987" i="1"/>
  <c r="F1986" i="1"/>
  <c r="B1986" i="1"/>
  <c r="F1985" i="1"/>
  <c r="B1985" i="1"/>
  <c r="F1984" i="1"/>
  <c r="B1984" i="1"/>
  <c r="F1983" i="1"/>
  <c r="B1983" i="1"/>
  <c r="F1982" i="1"/>
  <c r="B1982" i="1"/>
  <c r="F1981" i="1"/>
  <c r="B1981" i="1"/>
  <c r="F1980" i="1"/>
  <c r="B1980" i="1"/>
  <c r="F1979" i="1"/>
  <c r="B1979" i="1"/>
  <c r="F1978" i="1"/>
  <c r="B1978" i="1"/>
  <c r="F1977" i="1"/>
  <c r="B1977" i="1"/>
  <c r="F1976" i="1"/>
  <c r="B1976" i="1"/>
  <c r="F1975" i="1"/>
  <c r="B1975" i="1"/>
  <c r="F1974" i="1"/>
  <c r="B1974" i="1"/>
  <c r="F1973" i="1"/>
  <c r="B1973" i="1"/>
  <c r="F1972" i="1"/>
  <c r="B1972" i="1"/>
  <c r="F1971" i="1"/>
  <c r="B1971" i="1"/>
  <c r="F1970" i="1"/>
  <c r="B1970" i="1"/>
  <c r="F1969" i="1"/>
  <c r="B1969" i="1"/>
  <c r="F1968" i="1"/>
  <c r="B1968" i="1"/>
  <c r="F1967" i="1"/>
  <c r="B1967" i="1"/>
  <c r="F1966" i="1"/>
  <c r="B1966" i="1"/>
  <c r="F1965" i="1"/>
  <c r="B1965" i="1"/>
  <c r="F1964" i="1"/>
  <c r="B1964" i="1"/>
  <c r="F1963" i="1"/>
  <c r="B1963" i="1"/>
  <c r="F1962" i="1"/>
  <c r="B1962" i="1"/>
  <c r="F1961" i="1"/>
  <c r="B1961" i="1"/>
  <c r="F1960" i="1"/>
  <c r="B1960" i="1"/>
  <c r="F1959" i="1"/>
  <c r="B1959" i="1"/>
  <c r="F1958" i="1"/>
  <c r="B1958" i="1"/>
  <c r="F1957" i="1"/>
  <c r="B1957" i="1"/>
  <c r="F1956" i="1"/>
  <c r="B1956" i="1"/>
  <c r="F1955" i="1"/>
  <c r="B1955" i="1"/>
  <c r="F1954" i="1"/>
  <c r="B1954" i="1"/>
  <c r="F1953" i="1"/>
  <c r="B1953" i="1"/>
  <c r="F1952" i="1"/>
  <c r="B1952" i="1"/>
  <c r="F1951" i="1"/>
  <c r="B1951" i="1"/>
  <c r="F1950" i="1"/>
  <c r="B1950" i="1"/>
  <c r="F1949" i="1"/>
  <c r="B1949" i="1"/>
  <c r="F1948" i="1"/>
  <c r="B1948" i="1"/>
  <c r="F1947" i="1"/>
  <c r="B1947" i="1"/>
  <c r="F1946" i="1"/>
  <c r="B1946" i="1"/>
  <c r="F1945" i="1"/>
  <c r="B1945" i="1"/>
  <c r="F1944" i="1"/>
  <c r="B1944" i="1"/>
  <c r="F1943" i="1"/>
  <c r="B1943" i="1"/>
  <c r="F1942" i="1"/>
  <c r="B1942" i="1"/>
  <c r="F1941" i="1"/>
  <c r="B1941" i="1"/>
  <c r="F1940" i="1"/>
  <c r="B1940" i="1"/>
  <c r="F1939" i="1"/>
  <c r="B1939" i="1"/>
  <c r="F1938" i="1"/>
  <c r="B1938" i="1"/>
  <c r="F1937" i="1"/>
  <c r="B1937" i="1"/>
  <c r="F1936" i="1"/>
  <c r="B1936" i="1"/>
  <c r="F1935" i="1"/>
  <c r="B1935" i="1"/>
  <c r="F1934" i="1"/>
  <c r="B1934" i="1"/>
  <c r="F1933" i="1"/>
  <c r="B1933" i="1"/>
  <c r="F1932" i="1"/>
  <c r="B1932" i="1"/>
  <c r="F1931" i="1"/>
  <c r="B1931" i="1"/>
  <c r="F1930" i="1"/>
  <c r="B1930" i="1"/>
  <c r="F1929" i="1"/>
  <c r="B1929" i="1"/>
  <c r="F1928" i="1"/>
  <c r="B1928" i="1"/>
  <c r="F1927" i="1"/>
  <c r="B1927" i="1"/>
  <c r="F1926" i="1"/>
  <c r="B1926" i="1"/>
  <c r="F1925" i="1"/>
  <c r="B1925" i="1"/>
  <c r="F1924" i="1"/>
  <c r="B1924" i="1"/>
  <c r="F1923" i="1"/>
  <c r="B1923" i="1"/>
  <c r="F1922" i="1"/>
  <c r="B1922" i="1"/>
  <c r="F1921" i="1"/>
  <c r="B1921" i="1"/>
  <c r="F1920" i="1"/>
  <c r="B1920" i="1"/>
  <c r="F1919" i="1"/>
  <c r="B1919" i="1"/>
  <c r="F1918" i="1"/>
  <c r="B1918" i="1"/>
  <c r="F1917" i="1"/>
  <c r="B1917" i="1"/>
  <c r="F1916" i="1"/>
  <c r="B1916" i="1"/>
  <c r="F1915" i="1"/>
  <c r="B1915" i="1"/>
  <c r="F1914" i="1"/>
  <c r="B1914" i="1"/>
  <c r="F1913" i="1"/>
  <c r="B1913" i="1"/>
  <c r="F1912" i="1"/>
  <c r="B1912" i="1"/>
  <c r="F1911" i="1"/>
  <c r="B1911" i="1"/>
  <c r="F1910" i="1"/>
  <c r="B1910" i="1"/>
  <c r="F1909" i="1"/>
  <c r="B1909" i="1"/>
  <c r="F1908" i="1"/>
  <c r="B1908" i="1"/>
  <c r="F1907" i="1"/>
  <c r="B1907" i="1"/>
  <c r="F1906" i="1"/>
  <c r="B1906" i="1"/>
  <c r="F1905" i="1"/>
  <c r="B1905" i="1"/>
  <c r="F1904" i="1"/>
  <c r="B1904" i="1"/>
  <c r="F1903" i="1"/>
  <c r="B1903" i="1"/>
  <c r="F1902" i="1"/>
  <c r="B1902" i="1"/>
  <c r="F1901" i="1"/>
  <c r="B1901" i="1"/>
  <c r="F1900" i="1"/>
  <c r="B1900" i="1"/>
  <c r="F1899" i="1"/>
  <c r="B1899" i="1"/>
  <c r="F1898" i="1"/>
  <c r="B1898" i="1"/>
  <c r="F1897" i="1"/>
  <c r="B1897" i="1"/>
  <c r="F1896" i="1"/>
  <c r="B1896" i="1"/>
  <c r="F1895" i="1"/>
  <c r="B1895" i="1"/>
  <c r="F1894" i="1"/>
  <c r="B1894" i="1"/>
  <c r="F1893" i="1"/>
  <c r="B1893" i="1"/>
  <c r="F1892" i="1"/>
  <c r="B1892" i="1"/>
  <c r="F1891" i="1"/>
  <c r="B1891" i="1"/>
  <c r="F1890" i="1"/>
  <c r="B1890" i="1"/>
  <c r="F1889" i="1"/>
  <c r="B1889" i="1"/>
  <c r="F1888" i="1"/>
  <c r="B1888" i="1"/>
  <c r="F1887" i="1"/>
  <c r="B1887" i="1"/>
  <c r="F1886" i="1"/>
  <c r="B1886" i="1"/>
  <c r="F1885" i="1"/>
  <c r="B1885" i="1"/>
  <c r="F1884" i="1"/>
  <c r="B1884" i="1"/>
  <c r="F1883" i="1"/>
  <c r="B1883" i="1"/>
  <c r="F1882" i="1"/>
  <c r="B1882" i="1"/>
  <c r="F1881" i="1"/>
  <c r="B1881" i="1"/>
  <c r="F1880" i="1"/>
  <c r="B1880" i="1"/>
  <c r="F1879" i="1"/>
  <c r="B1879" i="1"/>
  <c r="F1878" i="1"/>
  <c r="B1878" i="1"/>
  <c r="F1877" i="1"/>
  <c r="B1877" i="1"/>
  <c r="F1876" i="1"/>
  <c r="B1876" i="1"/>
  <c r="F1875" i="1"/>
  <c r="B1875" i="1"/>
  <c r="F1874" i="1"/>
  <c r="B1874" i="1"/>
  <c r="F1873" i="1"/>
  <c r="B1873" i="1"/>
  <c r="F1872" i="1"/>
  <c r="B1872" i="1"/>
  <c r="F1871" i="1"/>
  <c r="B1871" i="1"/>
  <c r="F1870" i="1"/>
  <c r="B1870" i="1"/>
  <c r="F1869" i="1"/>
  <c r="B1869" i="1"/>
  <c r="F1868" i="1"/>
  <c r="B1868" i="1"/>
  <c r="F1867" i="1"/>
  <c r="B1867" i="1"/>
  <c r="F1866" i="1"/>
  <c r="B1866" i="1"/>
  <c r="F1865" i="1"/>
  <c r="B1865" i="1"/>
  <c r="F1864" i="1"/>
  <c r="B1864" i="1"/>
  <c r="F1863" i="1"/>
  <c r="B1863" i="1"/>
  <c r="F1862" i="1"/>
  <c r="B1862" i="1"/>
  <c r="F1861" i="1"/>
  <c r="B1861" i="1"/>
  <c r="F1860" i="1"/>
  <c r="B1860" i="1"/>
  <c r="F1859" i="1"/>
  <c r="B1859" i="1"/>
  <c r="F1858" i="1"/>
  <c r="B1858" i="1"/>
  <c r="F1857" i="1"/>
  <c r="B1857" i="1"/>
  <c r="F1856" i="1"/>
  <c r="B1856" i="1"/>
  <c r="F1855" i="1"/>
  <c r="B1855" i="1"/>
  <c r="F1854" i="1"/>
  <c r="B1854" i="1"/>
  <c r="F1853" i="1"/>
  <c r="B1853" i="1"/>
  <c r="F1852" i="1"/>
  <c r="B1852" i="1"/>
  <c r="F1851" i="1"/>
  <c r="B1851" i="1"/>
  <c r="F1850" i="1"/>
  <c r="B1850" i="1"/>
  <c r="F1849" i="1"/>
  <c r="B1849" i="1"/>
  <c r="F1848" i="1"/>
  <c r="B1848" i="1"/>
  <c r="F1847" i="1"/>
  <c r="B1847" i="1"/>
  <c r="F1846" i="1"/>
  <c r="B1846" i="1"/>
  <c r="F1845" i="1"/>
  <c r="B1845" i="1"/>
  <c r="F1844" i="1"/>
  <c r="B1844" i="1"/>
  <c r="F1843" i="1"/>
  <c r="B1843" i="1"/>
  <c r="F1842" i="1"/>
  <c r="B1842" i="1"/>
  <c r="F1841" i="1"/>
  <c r="B1841" i="1"/>
  <c r="F1840" i="1"/>
  <c r="B1840" i="1"/>
  <c r="F1839" i="1"/>
  <c r="B1839" i="1"/>
  <c r="F1838" i="1"/>
  <c r="B1838" i="1"/>
  <c r="F1837" i="1"/>
  <c r="B1837" i="1"/>
  <c r="F1836" i="1"/>
  <c r="B1836" i="1"/>
  <c r="F1835" i="1"/>
  <c r="B1835" i="1"/>
  <c r="F1834" i="1"/>
  <c r="B1834" i="1"/>
  <c r="F1833" i="1"/>
  <c r="B1833" i="1"/>
  <c r="F1832" i="1"/>
  <c r="B1832" i="1"/>
  <c r="F1831" i="1"/>
  <c r="B1831" i="1"/>
  <c r="F1830" i="1"/>
  <c r="B1830" i="1"/>
  <c r="F1829" i="1"/>
  <c r="B1829" i="1"/>
  <c r="F1828" i="1"/>
  <c r="B1828" i="1"/>
  <c r="F1827" i="1"/>
  <c r="B1827" i="1"/>
  <c r="F1826" i="1"/>
  <c r="B1826" i="1"/>
  <c r="F1825" i="1"/>
  <c r="B1825" i="1"/>
  <c r="F1824" i="1"/>
  <c r="B1824" i="1"/>
  <c r="F1823" i="1"/>
  <c r="B1823" i="1"/>
  <c r="F1822" i="1"/>
  <c r="B1822" i="1"/>
  <c r="F1821" i="1"/>
  <c r="B1821" i="1"/>
  <c r="F1820" i="1"/>
  <c r="B1820" i="1"/>
  <c r="F1819" i="1"/>
  <c r="B1819" i="1"/>
  <c r="F1818" i="1"/>
  <c r="B1818" i="1"/>
  <c r="F1817" i="1"/>
  <c r="B1817" i="1"/>
  <c r="F1816" i="1"/>
  <c r="B1816" i="1"/>
  <c r="F1815" i="1"/>
  <c r="B1815" i="1"/>
  <c r="F1814" i="1"/>
  <c r="B1814" i="1"/>
  <c r="F1813" i="1"/>
  <c r="B1813" i="1"/>
  <c r="F1812" i="1"/>
  <c r="B1812" i="1"/>
  <c r="F1811" i="1"/>
  <c r="B1811" i="1"/>
  <c r="F1810" i="1"/>
  <c r="B1810" i="1"/>
  <c r="F1809" i="1"/>
  <c r="B1809" i="1"/>
  <c r="F1808" i="1"/>
  <c r="B1808" i="1"/>
  <c r="F1807" i="1"/>
  <c r="B1807" i="1"/>
  <c r="F1806" i="1"/>
  <c r="B1806" i="1"/>
  <c r="F1805" i="1"/>
  <c r="B1805" i="1"/>
  <c r="F1804" i="1"/>
  <c r="B1804" i="1"/>
  <c r="F1803" i="1"/>
  <c r="B1803" i="1"/>
  <c r="F1802" i="1"/>
  <c r="B1802" i="1"/>
  <c r="F1801" i="1"/>
  <c r="B1801" i="1"/>
  <c r="F1800" i="1"/>
  <c r="B1800" i="1"/>
  <c r="F1799" i="1"/>
  <c r="B1799" i="1"/>
  <c r="F1798" i="1"/>
  <c r="B1798" i="1"/>
  <c r="F1797" i="1"/>
  <c r="B1797" i="1"/>
  <c r="F1796" i="1"/>
  <c r="B1796" i="1"/>
  <c r="F1795" i="1"/>
  <c r="B1795" i="1"/>
  <c r="F1794" i="1"/>
  <c r="B1794" i="1"/>
  <c r="F1793" i="1"/>
  <c r="B1793" i="1"/>
  <c r="F1792" i="1"/>
  <c r="B1792" i="1"/>
  <c r="F1791" i="1"/>
  <c r="B1791" i="1"/>
  <c r="F1790" i="1"/>
  <c r="B1790" i="1"/>
  <c r="F1789" i="1"/>
  <c r="B1789" i="1"/>
  <c r="F1788" i="1"/>
  <c r="B1788" i="1"/>
  <c r="F1787" i="1"/>
  <c r="B1787" i="1"/>
  <c r="F1786" i="1"/>
  <c r="B1786" i="1"/>
  <c r="F1785" i="1"/>
  <c r="B1785" i="1"/>
  <c r="F1784" i="1"/>
  <c r="B1784" i="1"/>
  <c r="F1783" i="1"/>
  <c r="B1783" i="1"/>
  <c r="F1782" i="1"/>
  <c r="B1782" i="1"/>
  <c r="F1781" i="1"/>
  <c r="B1781" i="1"/>
  <c r="F1780" i="1"/>
  <c r="B1780" i="1"/>
  <c r="F1779" i="1"/>
  <c r="B1779" i="1"/>
  <c r="F1778" i="1"/>
  <c r="B1778" i="1"/>
  <c r="F1777" i="1"/>
  <c r="B1777" i="1"/>
  <c r="F1776" i="1"/>
  <c r="B1776" i="1"/>
  <c r="F1775" i="1"/>
  <c r="B1775" i="1"/>
  <c r="F1774" i="1"/>
  <c r="B1774" i="1"/>
  <c r="F1773" i="1"/>
  <c r="B1773" i="1"/>
  <c r="F1772" i="1"/>
  <c r="B1772" i="1"/>
  <c r="F1771" i="1"/>
  <c r="B1771" i="1"/>
  <c r="F1770" i="1"/>
  <c r="B1770" i="1"/>
  <c r="F1769" i="1"/>
  <c r="B1769" i="1"/>
  <c r="F1768" i="1"/>
  <c r="B1768" i="1"/>
  <c r="F1767" i="1"/>
  <c r="B1767" i="1"/>
  <c r="F1766" i="1"/>
  <c r="B1766" i="1"/>
  <c r="F1765" i="1"/>
  <c r="B1765" i="1"/>
  <c r="F1764" i="1"/>
  <c r="B1764" i="1"/>
  <c r="F1763" i="1"/>
  <c r="B1763" i="1"/>
  <c r="F1762" i="1"/>
  <c r="B1762" i="1"/>
  <c r="F1761" i="1"/>
  <c r="B1761" i="1"/>
  <c r="F1760" i="1"/>
  <c r="B1760" i="1"/>
  <c r="F1759" i="1"/>
  <c r="B1759" i="1"/>
  <c r="F1758" i="1"/>
  <c r="B1758" i="1"/>
  <c r="F1757" i="1"/>
  <c r="B1757" i="1"/>
  <c r="F1756" i="1"/>
  <c r="B1756" i="1"/>
  <c r="F1755" i="1"/>
  <c r="B1755" i="1"/>
  <c r="F1754" i="1"/>
  <c r="B1754" i="1"/>
  <c r="F1753" i="1"/>
  <c r="B1753" i="1"/>
  <c r="F1752" i="1"/>
  <c r="B1752" i="1"/>
  <c r="F1751" i="1"/>
  <c r="B1751" i="1"/>
  <c r="F1750" i="1"/>
  <c r="B1750" i="1"/>
  <c r="F1749" i="1"/>
  <c r="B1749" i="1"/>
  <c r="F1748" i="1"/>
  <c r="B1748" i="1"/>
  <c r="F1747" i="1"/>
  <c r="B1747" i="1"/>
  <c r="F1746" i="1"/>
  <c r="B1746" i="1"/>
  <c r="F1745" i="1"/>
  <c r="B1745" i="1"/>
  <c r="F1744" i="1"/>
  <c r="B1744" i="1"/>
  <c r="F1743" i="1"/>
  <c r="B1743" i="1"/>
  <c r="F1742" i="1"/>
  <c r="B1742" i="1"/>
  <c r="F1741" i="1"/>
  <c r="B1741" i="1"/>
  <c r="F1740" i="1"/>
  <c r="B1740" i="1"/>
  <c r="F1739" i="1"/>
  <c r="B1739" i="1"/>
  <c r="F1738" i="1"/>
  <c r="B1738" i="1"/>
  <c r="F1737" i="1"/>
  <c r="B1737" i="1"/>
  <c r="F1736" i="1"/>
  <c r="B1736" i="1"/>
  <c r="F1735" i="1"/>
  <c r="B1735" i="1"/>
  <c r="F1734" i="1"/>
  <c r="B1734" i="1"/>
  <c r="F1733" i="1"/>
  <c r="B1733" i="1"/>
  <c r="F1732" i="1"/>
  <c r="B1732" i="1"/>
  <c r="F1731" i="1"/>
  <c r="B1731" i="1"/>
  <c r="F1730" i="1"/>
  <c r="B1730" i="1"/>
  <c r="F1729" i="1"/>
  <c r="B1729" i="1"/>
  <c r="F1728" i="1"/>
  <c r="B1728" i="1"/>
  <c r="F1727" i="1"/>
  <c r="B1727" i="1"/>
  <c r="F1726" i="1"/>
  <c r="B1726" i="1"/>
  <c r="F1725" i="1"/>
  <c r="B1725" i="1"/>
  <c r="F1724" i="1"/>
  <c r="B1724" i="1"/>
  <c r="F1723" i="1"/>
  <c r="B1723" i="1"/>
  <c r="F1722" i="1"/>
  <c r="B1722" i="1"/>
  <c r="F1721" i="1"/>
  <c r="B1721" i="1"/>
  <c r="F1720" i="1"/>
  <c r="B1720" i="1"/>
  <c r="F1719" i="1"/>
  <c r="B1719" i="1"/>
  <c r="F1718" i="1"/>
  <c r="B1718" i="1"/>
  <c r="F1717" i="1"/>
  <c r="B1717" i="1"/>
  <c r="F1716" i="1"/>
  <c r="B1716" i="1"/>
  <c r="F1715" i="1"/>
  <c r="B1715" i="1"/>
  <c r="F1714" i="1"/>
  <c r="B1714" i="1"/>
  <c r="F1713" i="1"/>
  <c r="B1713" i="1"/>
  <c r="F1712" i="1"/>
  <c r="B1712" i="1"/>
  <c r="F1711" i="1"/>
  <c r="B1711" i="1"/>
  <c r="F1710" i="1"/>
  <c r="B1710" i="1"/>
  <c r="F1709" i="1"/>
  <c r="B1709" i="1"/>
  <c r="F1708" i="1"/>
  <c r="B1708" i="1"/>
  <c r="F1707" i="1"/>
  <c r="B1707" i="1"/>
  <c r="F1706" i="1"/>
  <c r="B1706" i="1"/>
  <c r="F1705" i="1"/>
  <c r="B1705" i="1"/>
  <c r="F1704" i="1"/>
  <c r="B1704" i="1"/>
  <c r="F1703" i="1"/>
  <c r="B1703" i="1"/>
  <c r="F1702" i="1"/>
  <c r="B1702" i="1"/>
  <c r="F1701" i="1"/>
  <c r="B1701" i="1"/>
  <c r="F1700" i="1"/>
  <c r="B1700" i="1"/>
  <c r="F1699" i="1"/>
  <c r="B1699" i="1"/>
  <c r="F1698" i="1"/>
  <c r="B1698" i="1"/>
  <c r="F1697" i="1"/>
  <c r="B1697" i="1"/>
  <c r="F1696" i="1"/>
  <c r="B1696" i="1"/>
  <c r="F1695" i="1"/>
  <c r="B1695" i="1"/>
  <c r="F1694" i="1"/>
  <c r="B1694" i="1"/>
  <c r="F1693" i="1"/>
  <c r="B1693" i="1"/>
  <c r="F1692" i="1"/>
  <c r="B1692" i="1"/>
  <c r="F1691" i="1"/>
  <c r="B1691" i="1"/>
  <c r="F1690" i="1"/>
  <c r="B1690" i="1"/>
  <c r="F1689" i="1"/>
  <c r="B1689" i="1"/>
  <c r="F1688" i="1"/>
  <c r="B1688" i="1"/>
  <c r="F1687" i="1"/>
  <c r="B1687" i="1"/>
  <c r="F1686" i="1"/>
  <c r="B1686" i="1"/>
  <c r="F1685" i="1"/>
  <c r="B1685" i="1"/>
  <c r="F1684" i="1"/>
  <c r="B1684" i="1"/>
  <c r="F1683" i="1"/>
  <c r="B1683" i="1"/>
  <c r="F1682" i="1"/>
  <c r="B1682" i="1"/>
  <c r="F1681" i="1"/>
  <c r="B1681" i="1"/>
  <c r="F1680" i="1"/>
  <c r="B1680" i="1"/>
  <c r="F1679" i="1"/>
  <c r="B1679" i="1"/>
  <c r="F1678" i="1"/>
  <c r="B1678" i="1"/>
  <c r="F1677" i="1"/>
  <c r="B1677" i="1"/>
  <c r="F1676" i="1"/>
  <c r="B1676" i="1"/>
  <c r="F1675" i="1"/>
  <c r="B1675" i="1"/>
  <c r="F1674" i="1"/>
  <c r="B1674" i="1"/>
  <c r="F1673" i="1"/>
  <c r="B1673" i="1"/>
  <c r="F1672" i="1"/>
  <c r="B1672" i="1"/>
  <c r="F1671" i="1"/>
  <c r="B1671" i="1"/>
  <c r="F1670" i="1"/>
  <c r="B1670" i="1"/>
  <c r="F1669" i="1"/>
  <c r="B1669" i="1"/>
  <c r="F1668" i="1"/>
  <c r="B1668" i="1"/>
  <c r="F1667" i="1"/>
  <c r="B1667" i="1"/>
  <c r="F1666" i="1"/>
  <c r="B1666" i="1"/>
  <c r="F1665" i="1"/>
  <c r="B1665" i="1"/>
  <c r="F1664" i="1"/>
  <c r="B1664" i="1"/>
  <c r="F1663" i="1"/>
  <c r="B1663" i="1"/>
  <c r="F1662" i="1"/>
  <c r="B1662" i="1"/>
  <c r="F1661" i="1"/>
  <c r="B1661" i="1"/>
  <c r="F1660" i="1"/>
  <c r="B1660" i="1"/>
  <c r="F1659" i="1"/>
  <c r="B1659" i="1"/>
  <c r="F1658" i="1"/>
  <c r="B1658" i="1"/>
  <c r="F1657" i="1"/>
  <c r="B1657" i="1"/>
  <c r="F1656" i="1"/>
  <c r="B1656" i="1"/>
  <c r="F1655" i="1"/>
  <c r="B1655" i="1"/>
  <c r="F1654" i="1"/>
  <c r="B1654" i="1"/>
  <c r="F1653" i="1"/>
  <c r="B1653" i="1"/>
  <c r="F1652" i="1"/>
  <c r="B1652" i="1"/>
  <c r="F1651" i="1"/>
  <c r="B1651" i="1"/>
  <c r="F1650" i="1"/>
  <c r="B1650" i="1"/>
  <c r="F1649" i="1"/>
  <c r="B1649" i="1"/>
  <c r="F1648" i="1"/>
  <c r="B1648" i="1"/>
  <c r="F1647" i="1"/>
  <c r="B1647" i="1"/>
  <c r="F1646" i="1"/>
  <c r="B1646" i="1"/>
  <c r="F1645" i="1"/>
  <c r="B1645" i="1"/>
  <c r="F1644" i="1"/>
  <c r="B1644" i="1"/>
  <c r="F1643" i="1"/>
  <c r="B1643" i="1"/>
  <c r="F1642" i="1"/>
  <c r="B1642" i="1"/>
  <c r="F1641" i="1"/>
  <c r="B1641" i="1"/>
  <c r="F1640" i="1"/>
  <c r="B1640" i="1"/>
  <c r="F1639" i="1"/>
  <c r="B1639" i="1"/>
  <c r="F1638" i="1"/>
  <c r="B1638" i="1"/>
  <c r="F1637" i="1"/>
  <c r="B1637" i="1"/>
  <c r="F1636" i="1"/>
  <c r="B1636" i="1"/>
  <c r="F1635" i="1"/>
  <c r="B1635" i="1"/>
  <c r="F1634" i="1"/>
  <c r="B1634" i="1"/>
  <c r="F1633" i="1"/>
  <c r="B1633" i="1"/>
  <c r="F1632" i="1"/>
  <c r="B1632" i="1"/>
  <c r="F1631" i="1"/>
  <c r="B1631" i="1"/>
  <c r="F1630" i="1"/>
  <c r="B1630" i="1"/>
  <c r="F1629" i="1"/>
  <c r="B1629" i="1"/>
  <c r="F1628" i="1"/>
  <c r="B1628" i="1"/>
  <c r="F1627" i="1"/>
  <c r="B1627" i="1"/>
  <c r="F1626" i="1"/>
  <c r="B1626" i="1"/>
  <c r="F1625" i="1"/>
  <c r="B1625" i="1"/>
  <c r="F1624" i="1"/>
  <c r="B1624" i="1"/>
  <c r="F1623" i="1"/>
  <c r="B1623" i="1"/>
  <c r="F1622" i="1"/>
  <c r="B1622" i="1"/>
  <c r="F1621" i="1"/>
  <c r="B1621" i="1"/>
  <c r="F1620" i="1"/>
  <c r="B1620" i="1"/>
  <c r="F1619" i="1"/>
  <c r="B1619" i="1"/>
  <c r="F1618" i="1"/>
  <c r="B1618" i="1"/>
  <c r="F1617" i="1"/>
  <c r="B1617" i="1"/>
  <c r="F1616" i="1"/>
  <c r="B1616" i="1"/>
  <c r="F1615" i="1"/>
  <c r="B1615" i="1"/>
  <c r="F1614" i="1"/>
  <c r="B1614" i="1"/>
  <c r="F1613" i="1"/>
  <c r="B1613" i="1"/>
  <c r="F1612" i="1"/>
  <c r="B1612" i="1"/>
  <c r="F1611" i="1"/>
  <c r="B1611" i="1"/>
  <c r="F1610" i="1"/>
  <c r="B1610" i="1"/>
  <c r="F1609" i="1"/>
  <c r="B1609" i="1"/>
  <c r="F1608" i="1"/>
  <c r="B1608" i="1"/>
  <c r="F1607" i="1"/>
  <c r="B1607" i="1"/>
  <c r="F1606" i="1"/>
  <c r="B1606" i="1"/>
  <c r="F1605" i="1"/>
  <c r="B1605" i="1"/>
  <c r="F1604" i="1"/>
  <c r="B1604" i="1"/>
  <c r="F1603" i="1"/>
  <c r="B1603" i="1"/>
  <c r="F1602" i="1"/>
  <c r="B1602" i="1"/>
  <c r="F1601" i="1"/>
  <c r="B1601" i="1"/>
  <c r="F1600" i="1"/>
  <c r="B1600" i="1"/>
  <c r="F1599" i="1"/>
  <c r="B1599" i="1"/>
  <c r="F1598" i="1"/>
  <c r="B1598" i="1"/>
  <c r="F1597" i="1"/>
  <c r="B1597" i="1"/>
  <c r="F1596" i="1"/>
  <c r="B1596" i="1"/>
  <c r="F1595" i="1"/>
  <c r="B1595" i="1"/>
  <c r="F1594" i="1"/>
  <c r="B1594" i="1"/>
  <c r="F1593" i="1"/>
  <c r="B1593" i="1"/>
  <c r="F1592" i="1"/>
  <c r="B1592" i="1"/>
  <c r="F1591" i="1"/>
  <c r="B1591" i="1"/>
  <c r="F1590" i="1"/>
  <c r="B1590" i="1"/>
  <c r="F1589" i="1"/>
  <c r="B1589" i="1"/>
  <c r="F1588" i="1"/>
  <c r="B1588" i="1"/>
  <c r="F1587" i="1"/>
  <c r="B1587" i="1"/>
  <c r="F1586" i="1"/>
  <c r="B1586" i="1"/>
  <c r="F1585" i="1"/>
  <c r="B1585" i="1"/>
  <c r="F1584" i="1"/>
  <c r="B1584" i="1"/>
  <c r="F1583" i="1"/>
  <c r="B1583" i="1"/>
  <c r="F1582" i="1"/>
  <c r="B1582" i="1"/>
  <c r="F1581" i="1"/>
  <c r="B1581" i="1"/>
  <c r="F1580" i="1"/>
  <c r="B1580" i="1"/>
  <c r="F1579" i="1"/>
  <c r="B1579" i="1"/>
  <c r="F1578" i="1"/>
  <c r="B1578" i="1"/>
  <c r="F1577" i="1"/>
  <c r="B1577" i="1"/>
  <c r="F1576" i="1"/>
  <c r="B1576" i="1"/>
  <c r="F1575" i="1"/>
  <c r="B1575" i="1"/>
  <c r="F1574" i="1"/>
  <c r="B1574" i="1"/>
  <c r="F1573" i="1"/>
  <c r="B1573" i="1"/>
  <c r="F1572" i="1"/>
  <c r="B1572" i="1"/>
  <c r="F1571" i="1"/>
  <c r="B1571" i="1"/>
  <c r="F1570" i="1"/>
  <c r="B1570" i="1"/>
  <c r="F1569" i="1"/>
  <c r="B1569" i="1"/>
  <c r="F1568" i="1"/>
  <c r="B1568" i="1"/>
  <c r="F1567" i="1"/>
  <c r="B1567" i="1"/>
  <c r="F1566" i="1"/>
  <c r="B1566" i="1"/>
  <c r="F1565" i="1"/>
  <c r="B1565" i="1"/>
  <c r="F1564" i="1"/>
  <c r="B1564" i="1"/>
  <c r="F1563" i="1"/>
  <c r="B1563" i="1"/>
  <c r="F1562" i="1"/>
  <c r="B1562" i="1"/>
  <c r="F1561" i="1"/>
  <c r="B1561" i="1"/>
  <c r="F1560" i="1"/>
  <c r="B1560" i="1"/>
  <c r="F1559" i="1"/>
  <c r="B1559" i="1"/>
  <c r="F1558" i="1"/>
  <c r="B1558" i="1"/>
  <c r="F1557" i="1"/>
  <c r="B1557" i="1"/>
  <c r="F1556" i="1"/>
  <c r="B1556" i="1"/>
  <c r="F1555" i="1"/>
  <c r="B1555" i="1"/>
  <c r="F1554" i="1"/>
  <c r="B1554" i="1"/>
  <c r="F1553" i="1"/>
  <c r="B1553" i="1"/>
  <c r="F1552" i="1"/>
  <c r="B1552" i="1"/>
  <c r="F1551" i="1"/>
  <c r="B1551" i="1"/>
  <c r="F1550" i="1"/>
  <c r="B1550" i="1"/>
  <c r="F1549" i="1"/>
  <c r="B1549" i="1"/>
  <c r="F1548" i="1"/>
  <c r="B1548" i="1"/>
  <c r="F1547" i="1"/>
  <c r="B1547" i="1"/>
  <c r="F1546" i="1"/>
  <c r="B1546" i="1"/>
  <c r="F1545" i="1"/>
  <c r="B1545" i="1"/>
  <c r="F1544" i="1"/>
  <c r="B1544" i="1"/>
  <c r="F1543" i="1"/>
  <c r="B1543" i="1"/>
  <c r="F1542" i="1"/>
  <c r="B1542" i="1"/>
  <c r="F1541" i="1"/>
  <c r="B1541" i="1"/>
  <c r="F1540" i="1"/>
  <c r="B1540" i="1"/>
  <c r="F1539" i="1"/>
  <c r="B1539" i="1"/>
  <c r="F1538" i="1"/>
  <c r="B1538" i="1"/>
  <c r="F1537" i="1"/>
  <c r="B1537" i="1"/>
  <c r="F1536" i="1"/>
  <c r="B1536" i="1"/>
  <c r="F1535" i="1"/>
  <c r="B1535" i="1"/>
  <c r="F1534" i="1"/>
  <c r="B1534" i="1"/>
  <c r="F1533" i="1"/>
  <c r="B1533" i="1"/>
  <c r="F1532" i="1"/>
  <c r="B1532" i="1"/>
  <c r="F1531" i="1"/>
  <c r="B1531" i="1"/>
  <c r="F1530" i="1"/>
  <c r="B1530" i="1"/>
  <c r="F1529" i="1"/>
  <c r="B1529" i="1"/>
  <c r="F1528" i="1"/>
  <c r="B1528" i="1"/>
  <c r="F1527" i="1"/>
  <c r="B1527" i="1"/>
  <c r="F1526" i="1"/>
  <c r="B1526" i="1"/>
  <c r="F1525" i="1"/>
  <c r="B1525" i="1"/>
  <c r="F1524" i="1"/>
  <c r="B1524" i="1"/>
  <c r="F1523" i="1"/>
  <c r="B1523" i="1"/>
  <c r="F1522" i="1"/>
  <c r="B1522" i="1"/>
  <c r="F1521" i="1"/>
  <c r="B1521" i="1"/>
  <c r="F1520" i="1"/>
  <c r="B1520" i="1"/>
  <c r="F1519" i="1"/>
  <c r="B1519" i="1"/>
  <c r="F1518" i="1"/>
  <c r="B1518" i="1"/>
  <c r="F1517" i="1"/>
  <c r="B1517" i="1"/>
  <c r="F1516" i="1"/>
  <c r="B1516" i="1"/>
  <c r="F1515" i="1"/>
  <c r="B1515" i="1"/>
  <c r="F1514" i="1"/>
  <c r="B1514" i="1"/>
  <c r="F1513" i="1"/>
  <c r="B1513" i="1"/>
  <c r="F1512" i="1"/>
  <c r="B1512" i="1"/>
  <c r="F1511" i="1"/>
  <c r="B1511" i="1"/>
  <c r="F1510" i="1"/>
  <c r="B1510" i="1"/>
  <c r="F1509" i="1"/>
  <c r="B1509" i="1"/>
  <c r="F1508" i="1"/>
  <c r="B1508" i="1"/>
  <c r="F1507" i="1"/>
  <c r="B1507" i="1"/>
  <c r="F1506" i="1"/>
  <c r="B1506" i="1"/>
  <c r="F1505" i="1"/>
  <c r="B1505" i="1"/>
  <c r="F1504" i="1"/>
  <c r="B1504" i="1"/>
  <c r="F1503" i="1"/>
  <c r="B1503" i="1"/>
  <c r="F1502" i="1"/>
  <c r="B1502" i="1"/>
  <c r="F1501" i="1"/>
  <c r="B1501" i="1"/>
  <c r="F1500" i="1"/>
  <c r="B1500" i="1"/>
  <c r="F1499" i="1"/>
  <c r="B1499" i="1"/>
  <c r="F1498" i="1"/>
  <c r="B1498" i="1"/>
  <c r="F1497" i="1"/>
  <c r="B1497" i="1"/>
  <c r="F1496" i="1"/>
  <c r="B1496" i="1"/>
  <c r="F1495" i="1"/>
  <c r="B1495" i="1"/>
  <c r="F1494" i="1"/>
  <c r="B1494" i="1"/>
  <c r="F1493" i="1"/>
  <c r="B1493" i="1"/>
  <c r="F1492" i="1"/>
  <c r="B1492" i="1"/>
  <c r="F1491" i="1"/>
  <c r="B1491" i="1"/>
  <c r="F1490" i="1"/>
  <c r="B1490" i="1"/>
  <c r="F1489" i="1"/>
  <c r="B1489" i="1"/>
  <c r="F1488" i="1"/>
  <c r="B1488" i="1"/>
  <c r="F1487" i="1"/>
  <c r="B1487" i="1"/>
  <c r="F1486" i="1"/>
  <c r="B1486" i="1"/>
  <c r="F1485" i="1"/>
  <c r="B1485" i="1"/>
  <c r="F1484" i="1"/>
  <c r="B1484" i="1"/>
  <c r="F1483" i="1"/>
  <c r="B1483" i="1"/>
  <c r="F1482" i="1"/>
  <c r="B1482" i="1"/>
  <c r="F1481" i="1"/>
  <c r="B1481" i="1"/>
  <c r="F1480" i="1"/>
  <c r="B1480" i="1"/>
  <c r="F1479" i="1"/>
  <c r="B1479" i="1"/>
  <c r="F1478" i="1"/>
  <c r="B1478" i="1"/>
  <c r="F1477" i="1"/>
  <c r="B1477" i="1"/>
  <c r="F1476" i="1"/>
  <c r="B1476" i="1"/>
  <c r="F1475" i="1"/>
  <c r="B1475" i="1"/>
  <c r="F1474" i="1"/>
  <c r="B1474" i="1"/>
  <c r="F1473" i="1"/>
  <c r="B1473" i="1"/>
  <c r="F1472" i="1"/>
  <c r="B1472" i="1"/>
  <c r="F1471" i="1"/>
  <c r="B1471" i="1"/>
  <c r="F1470" i="1"/>
  <c r="B1470" i="1"/>
  <c r="F1469" i="1"/>
  <c r="B1469" i="1"/>
  <c r="F1468" i="1"/>
  <c r="B1468" i="1"/>
  <c r="F1467" i="1"/>
  <c r="B1467" i="1"/>
  <c r="F1466" i="1"/>
  <c r="B1466" i="1"/>
  <c r="F1465" i="1"/>
  <c r="B1465" i="1"/>
  <c r="F1464" i="1"/>
  <c r="B1464" i="1"/>
  <c r="F1463" i="1"/>
  <c r="B1463" i="1"/>
  <c r="F1462" i="1"/>
  <c r="B1462" i="1"/>
  <c r="F1461" i="1"/>
  <c r="B1461" i="1"/>
  <c r="F1460" i="1"/>
  <c r="B1460" i="1"/>
  <c r="F1459" i="1"/>
  <c r="B1459" i="1"/>
  <c r="F1458" i="1"/>
  <c r="B1458" i="1"/>
  <c r="F1457" i="1"/>
  <c r="B1457" i="1"/>
  <c r="F1456" i="1"/>
  <c r="B1456" i="1"/>
  <c r="F1455" i="1"/>
  <c r="B1455" i="1"/>
  <c r="F1454" i="1"/>
  <c r="B1454" i="1"/>
  <c r="F1453" i="1"/>
  <c r="B1453" i="1"/>
  <c r="F1452" i="1"/>
  <c r="B1452" i="1"/>
  <c r="F1451" i="1"/>
  <c r="B1451" i="1"/>
  <c r="F1450" i="1"/>
  <c r="B1450" i="1"/>
  <c r="F1449" i="1"/>
  <c r="B1449" i="1"/>
  <c r="F1448" i="1"/>
  <c r="B1448" i="1"/>
  <c r="F1447" i="1"/>
  <c r="B1447" i="1"/>
  <c r="F1446" i="1"/>
  <c r="B1446" i="1"/>
  <c r="F1445" i="1"/>
  <c r="B1445" i="1"/>
  <c r="F1444" i="1"/>
  <c r="B1444" i="1"/>
  <c r="F1443" i="1"/>
  <c r="B1443" i="1"/>
  <c r="F1442" i="1"/>
  <c r="B1442" i="1"/>
  <c r="F1441" i="1"/>
  <c r="B1441" i="1"/>
  <c r="F1440" i="1"/>
  <c r="B1440" i="1"/>
  <c r="F1439" i="1"/>
  <c r="B1439" i="1"/>
  <c r="F1438" i="1"/>
  <c r="B1438" i="1"/>
  <c r="F1437" i="1"/>
  <c r="B1437" i="1"/>
  <c r="F1436" i="1"/>
  <c r="B1436" i="1"/>
  <c r="F1435" i="1"/>
  <c r="B1435" i="1"/>
  <c r="F1434" i="1"/>
  <c r="B1434" i="1"/>
  <c r="F1433" i="1"/>
  <c r="B1433" i="1"/>
  <c r="F1432" i="1"/>
  <c r="B1432" i="1"/>
  <c r="F1431" i="1"/>
  <c r="B1431" i="1"/>
  <c r="F1430" i="1"/>
  <c r="B1430" i="1"/>
  <c r="F1429" i="1"/>
  <c r="B1429" i="1"/>
  <c r="F1428" i="1"/>
  <c r="B1428" i="1"/>
  <c r="F1427" i="1"/>
  <c r="B1427" i="1"/>
  <c r="F1426" i="1"/>
  <c r="B1426" i="1"/>
  <c r="F1425" i="1"/>
  <c r="B1425" i="1"/>
  <c r="F1424" i="1"/>
  <c r="B1424" i="1"/>
  <c r="F1423" i="1"/>
  <c r="B1423" i="1"/>
  <c r="F1422" i="1"/>
  <c r="B1422" i="1"/>
  <c r="F1421" i="1"/>
  <c r="B1421" i="1"/>
  <c r="F1420" i="1"/>
  <c r="B1420" i="1"/>
  <c r="F1419" i="1"/>
  <c r="B1419" i="1"/>
  <c r="F1418" i="1"/>
  <c r="B1418" i="1"/>
  <c r="F1417" i="1"/>
  <c r="B1417" i="1"/>
  <c r="F1416" i="1"/>
  <c r="B1416" i="1"/>
  <c r="F1415" i="1"/>
  <c r="B1415" i="1"/>
  <c r="F1414" i="1"/>
  <c r="B1414" i="1"/>
  <c r="F1413" i="1"/>
  <c r="B1413" i="1"/>
  <c r="F1412" i="1"/>
  <c r="B1412" i="1"/>
  <c r="F1411" i="1"/>
  <c r="B1411" i="1"/>
  <c r="F1410" i="1"/>
  <c r="B1410" i="1"/>
  <c r="F1409" i="1"/>
  <c r="B1409" i="1"/>
  <c r="F1408" i="1"/>
  <c r="B1408" i="1"/>
  <c r="F1407" i="1"/>
  <c r="B1407" i="1"/>
  <c r="F1406" i="1"/>
  <c r="B1406" i="1"/>
  <c r="F1405" i="1"/>
  <c r="B1405" i="1"/>
  <c r="F1404" i="1"/>
  <c r="B1404" i="1"/>
  <c r="F1403" i="1"/>
  <c r="B1403" i="1"/>
  <c r="F1402" i="1"/>
  <c r="B1402" i="1"/>
  <c r="F1401" i="1"/>
  <c r="B1401" i="1"/>
  <c r="F1400" i="1"/>
  <c r="B1400" i="1"/>
  <c r="F1399" i="1"/>
  <c r="B1399" i="1"/>
  <c r="F1398" i="1"/>
  <c r="B1398" i="1"/>
  <c r="F1397" i="1"/>
  <c r="B1397" i="1"/>
  <c r="F1396" i="1"/>
  <c r="B1396" i="1"/>
  <c r="F1395" i="1"/>
  <c r="B1395" i="1"/>
  <c r="F1394" i="1"/>
  <c r="B1394" i="1"/>
  <c r="F1393" i="1"/>
  <c r="B1393" i="1"/>
  <c r="F1392" i="1"/>
  <c r="B1392" i="1"/>
  <c r="F1391" i="1"/>
  <c r="B1391" i="1"/>
  <c r="F1390" i="1"/>
  <c r="B1390" i="1"/>
  <c r="F1389" i="1"/>
  <c r="B1389" i="1"/>
  <c r="F1388" i="1"/>
  <c r="B1388" i="1"/>
  <c r="F1387" i="1"/>
  <c r="B1387" i="1"/>
  <c r="F1386" i="1"/>
  <c r="B1386" i="1"/>
  <c r="F1385" i="1"/>
  <c r="B1385" i="1"/>
  <c r="F1384" i="1"/>
  <c r="B1384" i="1"/>
  <c r="F1383" i="1"/>
  <c r="B1383" i="1"/>
  <c r="F1382" i="1"/>
  <c r="B1382" i="1"/>
  <c r="F1381" i="1"/>
  <c r="B1381" i="1"/>
  <c r="F1380" i="1"/>
  <c r="B1380" i="1"/>
  <c r="F1379" i="1"/>
  <c r="B1379" i="1"/>
  <c r="F1378" i="1"/>
  <c r="B1378" i="1"/>
  <c r="F1377" i="1"/>
  <c r="B1377" i="1"/>
  <c r="F1376" i="1"/>
  <c r="B1376" i="1"/>
  <c r="F1375" i="1"/>
  <c r="B1375" i="1"/>
  <c r="F1374" i="1"/>
  <c r="B1374" i="1"/>
  <c r="F1373" i="1"/>
  <c r="B1373" i="1"/>
  <c r="F1372" i="1"/>
  <c r="B1372" i="1"/>
  <c r="F1371" i="1"/>
  <c r="B1371" i="1"/>
  <c r="F1370" i="1"/>
  <c r="B1370" i="1"/>
  <c r="F1369" i="1"/>
  <c r="B1369" i="1"/>
  <c r="F1368" i="1"/>
  <c r="B1368" i="1"/>
  <c r="F1367" i="1"/>
  <c r="B1367" i="1"/>
  <c r="F1366" i="1"/>
  <c r="B1366" i="1"/>
  <c r="F1365" i="1"/>
  <c r="B1365" i="1"/>
  <c r="F1364" i="1"/>
  <c r="B1364" i="1"/>
  <c r="F1363" i="1"/>
  <c r="B1363" i="1"/>
  <c r="F1362" i="1"/>
  <c r="B1362" i="1"/>
  <c r="F1361" i="1"/>
  <c r="B1361" i="1"/>
  <c r="F1360" i="1"/>
  <c r="B1360" i="1"/>
  <c r="F1359" i="1"/>
  <c r="B1359" i="1"/>
  <c r="F1358" i="1"/>
  <c r="B1358" i="1"/>
  <c r="F1357" i="1"/>
  <c r="B1357" i="1"/>
  <c r="F1356" i="1"/>
  <c r="B1356" i="1"/>
  <c r="F1355" i="1"/>
  <c r="B1355" i="1"/>
  <c r="F1354" i="1"/>
  <c r="B1354" i="1"/>
  <c r="F1353" i="1"/>
  <c r="B1353" i="1"/>
  <c r="F1352" i="1"/>
  <c r="B1352" i="1"/>
  <c r="F1351" i="1"/>
  <c r="B1351" i="1"/>
  <c r="F1350" i="1"/>
  <c r="B1350" i="1"/>
  <c r="F1349" i="1"/>
  <c r="B1349" i="1"/>
  <c r="F1348" i="1"/>
  <c r="B1348" i="1"/>
  <c r="F1347" i="1"/>
  <c r="B1347" i="1"/>
  <c r="F1346" i="1"/>
  <c r="B1346" i="1"/>
  <c r="F1345" i="1"/>
  <c r="B1345" i="1"/>
  <c r="F1344" i="1"/>
  <c r="B1344" i="1"/>
  <c r="F1343" i="1"/>
  <c r="B1343" i="1"/>
  <c r="F1342" i="1"/>
  <c r="B1342" i="1"/>
  <c r="F1341" i="1"/>
  <c r="B1341" i="1"/>
  <c r="F1340" i="1"/>
  <c r="B1340" i="1"/>
  <c r="F1339" i="1"/>
  <c r="B1339" i="1"/>
  <c r="F1338" i="1"/>
  <c r="B1338" i="1"/>
  <c r="F1337" i="1"/>
  <c r="B1337" i="1"/>
  <c r="F1336" i="1"/>
  <c r="B1336" i="1"/>
  <c r="F1335" i="1"/>
  <c r="B1335" i="1"/>
  <c r="F1334" i="1"/>
  <c r="B1334" i="1"/>
  <c r="F1333" i="1"/>
  <c r="B1333" i="1"/>
  <c r="F1332" i="1"/>
  <c r="B1332" i="1"/>
  <c r="F1331" i="1"/>
  <c r="B1331" i="1"/>
  <c r="F1330" i="1"/>
  <c r="B1330" i="1"/>
  <c r="F1329" i="1"/>
  <c r="B1329" i="1"/>
  <c r="F1328" i="1"/>
  <c r="B1328" i="1"/>
  <c r="F1327" i="1"/>
  <c r="B1327" i="1"/>
  <c r="F1326" i="1"/>
  <c r="B1326" i="1"/>
  <c r="F1325" i="1"/>
  <c r="B1325" i="1"/>
  <c r="F1324" i="1"/>
  <c r="B1324" i="1"/>
  <c r="F1323" i="1"/>
  <c r="B1323" i="1"/>
  <c r="F1322" i="1"/>
  <c r="B1322" i="1"/>
  <c r="F1321" i="1"/>
  <c r="B1321" i="1"/>
  <c r="F1320" i="1"/>
  <c r="B1320" i="1"/>
  <c r="F1319" i="1"/>
  <c r="B1319" i="1"/>
  <c r="F1318" i="1"/>
  <c r="B1318" i="1"/>
  <c r="F1317" i="1"/>
  <c r="B1317" i="1"/>
  <c r="F1316" i="1"/>
  <c r="B1316" i="1"/>
  <c r="F1315" i="1"/>
  <c r="B1315" i="1"/>
  <c r="F1314" i="1"/>
  <c r="B1314" i="1"/>
  <c r="F1313" i="1"/>
  <c r="B1313" i="1"/>
  <c r="F1312" i="1"/>
  <c r="B1312" i="1"/>
  <c r="F1311" i="1"/>
  <c r="B1311" i="1"/>
  <c r="F1310" i="1"/>
  <c r="B1310" i="1"/>
  <c r="F1309" i="1"/>
  <c r="B1309" i="1"/>
  <c r="F1308" i="1"/>
  <c r="B1308" i="1"/>
  <c r="F1307" i="1"/>
  <c r="B1307" i="1"/>
  <c r="F1306" i="1"/>
  <c r="B1306" i="1"/>
  <c r="F1305" i="1"/>
  <c r="B1305" i="1"/>
  <c r="F1304" i="1"/>
  <c r="B1304" i="1"/>
  <c r="F1303" i="1"/>
  <c r="B1303" i="1"/>
  <c r="F1302" i="1"/>
  <c r="B1302" i="1"/>
  <c r="F1301" i="1"/>
  <c r="B1301" i="1"/>
  <c r="F1300" i="1"/>
  <c r="B1300" i="1"/>
  <c r="F1299" i="1"/>
  <c r="B1299" i="1"/>
  <c r="F1298" i="1"/>
  <c r="B1298" i="1"/>
  <c r="F1297" i="1"/>
  <c r="B1297" i="1"/>
  <c r="F1296" i="1"/>
  <c r="B1296" i="1"/>
  <c r="F1295" i="1"/>
  <c r="B1295" i="1"/>
  <c r="F1294" i="1"/>
  <c r="B1294" i="1"/>
  <c r="F1293" i="1"/>
  <c r="B1293" i="1"/>
  <c r="F1292" i="1"/>
  <c r="B1292" i="1"/>
  <c r="F1291" i="1"/>
  <c r="B1291" i="1"/>
  <c r="F1290" i="1"/>
  <c r="B1290" i="1"/>
  <c r="F1289" i="1"/>
  <c r="B1289" i="1"/>
  <c r="F1288" i="1"/>
  <c r="B1288" i="1"/>
  <c r="F1287" i="1"/>
  <c r="B1287" i="1"/>
  <c r="F1286" i="1"/>
  <c r="B1286" i="1"/>
  <c r="F1285" i="1"/>
  <c r="B1285" i="1"/>
  <c r="F1284" i="1"/>
  <c r="B1284" i="1"/>
  <c r="F1283" i="1"/>
  <c r="B1283" i="1"/>
  <c r="F1282" i="1"/>
  <c r="B1282" i="1"/>
  <c r="F1281" i="1"/>
  <c r="B1281" i="1"/>
  <c r="F1280" i="1"/>
  <c r="B1280" i="1"/>
  <c r="F1279" i="1"/>
  <c r="B1279" i="1"/>
  <c r="F1278" i="1"/>
  <c r="B1278" i="1"/>
  <c r="F1277" i="1"/>
  <c r="B1277" i="1"/>
  <c r="F1276" i="1"/>
  <c r="B1276" i="1"/>
  <c r="F1275" i="1"/>
  <c r="B1275" i="1"/>
  <c r="F1274" i="1"/>
  <c r="B1274" i="1"/>
  <c r="F1273" i="1"/>
  <c r="B1273" i="1"/>
  <c r="F1272" i="1"/>
  <c r="B1272" i="1"/>
  <c r="F1271" i="1"/>
  <c r="B1271" i="1"/>
  <c r="F1270" i="1"/>
  <c r="B1270" i="1"/>
  <c r="F1269" i="1"/>
  <c r="B1269" i="1"/>
  <c r="F1268" i="1"/>
  <c r="B1268" i="1"/>
  <c r="F1267" i="1"/>
  <c r="B1267" i="1"/>
  <c r="F1266" i="1"/>
  <c r="B1266" i="1"/>
  <c r="F1265" i="1"/>
  <c r="B1265" i="1"/>
  <c r="F1264" i="1"/>
  <c r="B1264" i="1"/>
  <c r="F1263" i="1"/>
  <c r="B1263" i="1"/>
  <c r="F1262" i="1"/>
  <c r="B1262" i="1"/>
  <c r="F1261" i="1"/>
  <c r="B1261" i="1"/>
  <c r="F1260" i="1"/>
  <c r="B1260" i="1"/>
  <c r="F1259" i="1"/>
  <c r="B1259" i="1"/>
  <c r="F1258" i="1"/>
  <c r="B1258" i="1"/>
  <c r="F1257" i="1"/>
  <c r="B1257" i="1"/>
  <c r="F1256" i="1"/>
  <c r="B1256" i="1"/>
  <c r="F1255" i="1"/>
  <c r="B1255" i="1"/>
  <c r="F1254" i="1"/>
  <c r="B1254" i="1"/>
  <c r="F1253" i="1"/>
  <c r="B1253" i="1"/>
  <c r="F1252" i="1"/>
  <c r="B1252" i="1"/>
  <c r="F1251" i="1"/>
  <c r="B1251" i="1"/>
  <c r="F1250" i="1"/>
  <c r="B1250" i="1"/>
  <c r="F1249" i="1"/>
  <c r="B1249" i="1"/>
  <c r="F1248" i="1"/>
  <c r="B1248" i="1"/>
  <c r="F1247" i="1"/>
  <c r="B1247" i="1"/>
  <c r="F1246" i="1"/>
  <c r="B1246" i="1"/>
  <c r="F1245" i="1"/>
  <c r="B1245" i="1"/>
  <c r="F1244" i="1"/>
  <c r="B1244" i="1"/>
  <c r="F1243" i="1"/>
  <c r="B1243" i="1"/>
  <c r="F1242" i="1"/>
  <c r="B1242" i="1"/>
  <c r="F1241" i="1"/>
  <c r="B1241" i="1"/>
  <c r="F1240" i="1"/>
  <c r="B1240" i="1"/>
  <c r="F1239" i="1"/>
  <c r="B1239" i="1"/>
  <c r="F1238" i="1"/>
  <c r="B1238" i="1"/>
  <c r="F1237" i="1"/>
  <c r="B1237" i="1"/>
  <c r="F1236" i="1"/>
  <c r="B1236" i="1"/>
  <c r="F1235" i="1"/>
  <c r="B1235" i="1"/>
  <c r="F1234" i="1"/>
  <c r="B1234" i="1"/>
  <c r="F1233" i="1"/>
  <c r="B1233" i="1"/>
  <c r="F1232" i="1"/>
  <c r="B1232" i="1"/>
  <c r="F1231" i="1"/>
  <c r="B1231" i="1"/>
  <c r="F1230" i="1"/>
  <c r="B1230" i="1"/>
  <c r="F1229" i="1"/>
  <c r="B1229" i="1"/>
  <c r="F1228" i="1"/>
  <c r="B1228" i="1"/>
  <c r="F1227" i="1"/>
  <c r="B1227" i="1"/>
  <c r="F1226" i="1"/>
  <c r="B1226" i="1"/>
  <c r="F1225" i="1"/>
  <c r="B1225" i="1"/>
  <c r="F1224" i="1"/>
  <c r="B1224" i="1"/>
  <c r="F1223" i="1"/>
  <c r="B1223" i="1"/>
  <c r="F1222" i="1"/>
  <c r="B1222" i="1"/>
  <c r="F1221" i="1"/>
  <c r="B1221" i="1"/>
  <c r="F1220" i="1"/>
  <c r="B1220" i="1"/>
  <c r="F1219" i="1"/>
  <c r="B1219" i="1"/>
  <c r="F1218" i="1"/>
  <c r="B1218" i="1"/>
  <c r="F1217" i="1"/>
  <c r="B1217" i="1"/>
  <c r="F1216" i="1"/>
  <c r="B1216" i="1"/>
  <c r="F1215" i="1"/>
  <c r="B1215" i="1"/>
  <c r="F1214" i="1"/>
  <c r="B1214" i="1"/>
  <c r="F1213" i="1"/>
  <c r="B1213" i="1"/>
  <c r="F1212" i="1"/>
  <c r="B1212" i="1"/>
  <c r="F1211" i="1"/>
  <c r="B1211" i="1"/>
  <c r="F1210" i="1"/>
  <c r="B1210" i="1"/>
  <c r="F1209" i="1"/>
  <c r="B1209" i="1"/>
  <c r="F1208" i="1"/>
  <c r="B1208" i="1"/>
  <c r="F1207" i="1"/>
  <c r="B1207" i="1"/>
  <c r="F1206" i="1"/>
  <c r="B1206" i="1"/>
  <c r="F1205" i="1"/>
  <c r="B1205" i="1"/>
  <c r="F1204" i="1"/>
  <c r="B1204" i="1"/>
  <c r="F1203" i="1"/>
  <c r="B1203" i="1"/>
  <c r="F1202" i="1"/>
  <c r="B1202" i="1"/>
  <c r="F1201" i="1"/>
  <c r="B1201" i="1"/>
  <c r="F1200" i="1"/>
  <c r="B1200" i="1"/>
  <c r="F1199" i="1"/>
  <c r="B1199" i="1"/>
  <c r="F1198" i="1"/>
  <c r="B1198" i="1"/>
  <c r="F1197" i="1"/>
  <c r="B1197" i="1"/>
  <c r="F1196" i="1"/>
  <c r="B1196" i="1"/>
  <c r="F1195" i="1"/>
  <c r="B1195" i="1"/>
  <c r="F1194" i="1"/>
  <c r="B1194" i="1"/>
  <c r="F1193" i="1"/>
  <c r="B1193" i="1"/>
  <c r="F1192" i="1"/>
  <c r="B1192" i="1"/>
  <c r="F1191" i="1"/>
  <c r="B1191" i="1"/>
  <c r="F1190" i="1"/>
  <c r="B1190" i="1"/>
  <c r="F1189" i="1"/>
  <c r="B1189" i="1"/>
  <c r="F1188" i="1"/>
  <c r="B1188" i="1"/>
  <c r="F1187" i="1"/>
  <c r="B1187" i="1"/>
  <c r="F1186" i="1"/>
  <c r="B1186" i="1"/>
  <c r="F1185" i="1"/>
  <c r="B1185" i="1"/>
  <c r="F1184" i="1"/>
  <c r="B1184" i="1"/>
  <c r="F1183" i="1"/>
  <c r="B1183" i="1"/>
  <c r="F1182" i="1"/>
  <c r="B1182" i="1"/>
  <c r="F1181" i="1"/>
  <c r="B1181" i="1"/>
  <c r="F1180" i="1"/>
  <c r="B1180" i="1"/>
  <c r="F1179" i="1"/>
  <c r="B1179" i="1"/>
  <c r="F1178" i="1"/>
  <c r="B1178" i="1"/>
  <c r="F1177" i="1"/>
  <c r="B1177" i="1"/>
  <c r="F1176" i="1"/>
  <c r="B1176" i="1"/>
  <c r="F1175" i="1"/>
  <c r="B1175" i="1"/>
  <c r="F1174" i="1"/>
  <c r="B1174" i="1"/>
  <c r="F1173" i="1"/>
  <c r="B1173" i="1"/>
  <c r="F1172" i="1"/>
  <c r="B1172" i="1"/>
  <c r="F1171" i="1"/>
  <c r="B1171" i="1"/>
  <c r="F1170" i="1"/>
  <c r="B1170" i="1"/>
  <c r="F1169" i="1"/>
  <c r="B1169" i="1"/>
  <c r="F1168" i="1"/>
  <c r="B1168" i="1"/>
  <c r="F1167" i="1"/>
  <c r="B1167" i="1"/>
  <c r="F1166" i="1"/>
  <c r="B1166" i="1"/>
  <c r="F1165" i="1"/>
  <c r="B1165" i="1"/>
  <c r="F1164" i="1"/>
  <c r="B1164" i="1"/>
  <c r="F1163" i="1"/>
  <c r="B1163" i="1"/>
  <c r="F1162" i="1"/>
  <c r="B1162" i="1"/>
  <c r="F1161" i="1"/>
  <c r="B1161" i="1"/>
  <c r="F1160" i="1"/>
  <c r="B1160" i="1"/>
  <c r="F1159" i="1"/>
  <c r="B1159" i="1"/>
  <c r="F1158" i="1"/>
  <c r="B1158" i="1"/>
  <c r="F1157" i="1"/>
  <c r="B1157" i="1"/>
  <c r="F1156" i="1"/>
  <c r="B1156" i="1"/>
  <c r="F1155" i="1"/>
  <c r="B1155" i="1"/>
  <c r="F1154" i="1"/>
  <c r="B1154" i="1"/>
  <c r="F1153" i="1"/>
  <c r="B1153" i="1"/>
  <c r="F1152" i="1"/>
  <c r="B1152" i="1"/>
  <c r="F1151" i="1"/>
  <c r="B1151" i="1"/>
  <c r="F1150" i="1"/>
  <c r="B1150" i="1"/>
  <c r="F1149" i="1"/>
  <c r="B1149" i="1"/>
  <c r="F1148" i="1"/>
  <c r="B1148" i="1"/>
  <c r="F1147" i="1"/>
  <c r="B1147" i="1"/>
  <c r="F1146" i="1"/>
  <c r="B1146" i="1"/>
  <c r="F1145" i="1"/>
  <c r="B1145" i="1"/>
  <c r="F1144" i="1"/>
  <c r="B1144" i="1"/>
  <c r="F1143" i="1"/>
  <c r="B1143" i="1"/>
  <c r="F1142" i="1"/>
  <c r="B1142" i="1"/>
  <c r="F1141" i="1"/>
  <c r="B1141" i="1"/>
  <c r="F1140" i="1"/>
  <c r="B1140" i="1"/>
  <c r="F1139" i="1"/>
  <c r="B1139" i="1"/>
  <c r="F1138" i="1"/>
  <c r="B1138" i="1"/>
  <c r="F1137" i="1"/>
  <c r="B1137" i="1"/>
  <c r="F1136" i="1"/>
  <c r="B1136" i="1"/>
  <c r="F1135" i="1"/>
  <c r="B1135" i="1"/>
  <c r="F1134" i="1"/>
  <c r="B1134" i="1"/>
  <c r="F1133" i="1"/>
  <c r="B1133" i="1"/>
  <c r="F1132" i="1"/>
  <c r="B1132" i="1"/>
  <c r="F1131" i="1"/>
  <c r="B1131" i="1"/>
  <c r="F1130" i="1"/>
  <c r="B1130" i="1"/>
  <c r="F1129" i="1"/>
  <c r="B1129" i="1"/>
  <c r="F1128" i="1"/>
  <c r="B1128" i="1"/>
  <c r="F1127" i="1"/>
  <c r="B1127" i="1"/>
  <c r="F1126" i="1"/>
  <c r="B1126" i="1"/>
  <c r="F1125" i="1"/>
  <c r="B1125" i="1"/>
  <c r="F1124" i="1"/>
  <c r="B1124" i="1"/>
  <c r="F1123" i="1"/>
  <c r="B1123" i="1"/>
  <c r="F1122" i="1"/>
  <c r="B1122" i="1"/>
  <c r="F1121" i="1"/>
  <c r="B1121" i="1"/>
  <c r="F1120" i="1"/>
  <c r="B1120" i="1"/>
  <c r="F1119" i="1"/>
  <c r="B1119" i="1"/>
  <c r="F1118" i="1"/>
  <c r="B1118" i="1"/>
  <c r="F1117" i="1"/>
  <c r="B1117" i="1"/>
  <c r="F1116" i="1"/>
  <c r="B1116" i="1"/>
  <c r="F1115" i="1"/>
  <c r="B1115" i="1"/>
  <c r="F1114" i="1"/>
  <c r="B1114" i="1"/>
  <c r="F1113" i="1"/>
  <c r="B1113" i="1"/>
  <c r="F1112" i="1"/>
  <c r="B1112" i="1"/>
  <c r="F1111" i="1"/>
  <c r="B1111" i="1"/>
  <c r="F1110" i="1"/>
  <c r="B1110" i="1"/>
  <c r="F1109" i="1"/>
  <c r="B1109" i="1"/>
  <c r="F1108" i="1"/>
  <c r="B1108" i="1"/>
  <c r="F1107" i="1"/>
  <c r="B1107" i="1"/>
  <c r="F1106" i="1"/>
  <c r="B1106" i="1"/>
  <c r="F1105" i="1"/>
  <c r="B1105" i="1"/>
  <c r="F1104" i="1"/>
  <c r="B1104" i="1"/>
  <c r="F1103" i="1"/>
  <c r="B1103" i="1"/>
  <c r="F1102" i="1"/>
  <c r="B1102" i="1"/>
  <c r="F1101" i="1"/>
  <c r="B1101" i="1"/>
  <c r="F1100" i="1"/>
  <c r="B1100" i="1"/>
  <c r="F1099" i="1"/>
  <c r="B1099" i="1"/>
  <c r="F1098" i="1"/>
  <c r="B1098" i="1"/>
  <c r="F1097" i="1"/>
  <c r="B1097" i="1"/>
  <c r="F1096" i="1"/>
  <c r="B1096" i="1"/>
  <c r="F1095" i="1"/>
  <c r="B1095" i="1"/>
  <c r="F1094" i="1"/>
  <c r="B1094" i="1"/>
  <c r="F1093" i="1"/>
  <c r="B1093" i="1"/>
  <c r="F1092" i="1"/>
  <c r="B1092" i="1"/>
  <c r="F1091" i="1"/>
  <c r="B1091" i="1"/>
  <c r="F1090" i="1"/>
  <c r="B1090" i="1"/>
  <c r="F1089" i="1"/>
  <c r="B1089" i="1"/>
  <c r="F1088" i="1"/>
  <c r="B1088" i="1"/>
  <c r="F1087" i="1"/>
  <c r="B1087" i="1"/>
  <c r="F1086" i="1"/>
  <c r="B1086" i="1"/>
  <c r="F1085" i="1"/>
  <c r="B1085" i="1"/>
  <c r="F1084" i="1"/>
  <c r="B1084" i="1"/>
  <c r="F1083" i="1"/>
  <c r="B1083" i="1"/>
  <c r="F1082" i="1"/>
  <c r="B1082" i="1"/>
  <c r="F1081" i="1"/>
  <c r="B1081" i="1"/>
  <c r="F1080" i="1"/>
  <c r="B1080" i="1"/>
  <c r="F1079" i="1"/>
  <c r="B1079" i="1"/>
  <c r="F1078" i="1"/>
  <c r="B1078" i="1"/>
  <c r="F1077" i="1"/>
  <c r="B1077" i="1"/>
  <c r="F1076" i="1"/>
  <c r="B1076" i="1"/>
  <c r="F1075" i="1"/>
  <c r="B1075" i="1"/>
  <c r="F1074" i="1"/>
  <c r="B1074" i="1"/>
  <c r="F1073" i="1"/>
  <c r="B1073" i="1"/>
  <c r="F1072" i="1"/>
  <c r="B1072" i="1"/>
  <c r="F1071" i="1"/>
  <c r="B1071" i="1"/>
  <c r="F1070" i="1"/>
  <c r="B1070" i="1"/>
  <c r="F1069" i="1"/>
  <c r="B1069" i="1"/>
  <c r="F1068" i="1"/>
  <c r="B1068" i="1"/>
  <c r="F1067" i="1"/>
  <c r="B1067" i="1"/>
  <c r="F1066" i="1"/>
  <c r="B1066" i="1"/>
  <c r="F1065" i="1"/>
  <c r="B1065" i="1"/>
  <c r="F1064" i="1"/>
  <c r="B1064" i="1"/>
  <c r="F1063" i="1"/>
  <c r="B1063" i="1"/>
  <c r="F1062" i="1"/>
  <c r="B1062" i="1"/>
  <c r="F1061" i="1"/>
  <c r="B1061" i="1"/>
  <c r="F1060" i="1"/>
  <c r="B1060" i="1"/>
  <c r="F1059" i="1"/>
  <c r="B1059" i="1"/>
  <c r="F1058" i="1"/>
  <c r="B1058" i="1"/>
  <c r="F1057" i="1"/>
  <c r="B1057" i="1"/>
  <c r="F1056" i="1"/>
  <c r="B1056" i="1"/>
  <c r="F1055" i="1"/>
  <c r="B1055" i="1"/>
  <c r="F1054" i="1"/>
  <c r="B1054" i="1"/>
  <c r="F1053" i="1"/>
  <c r="B1053" i="1"/>
  <c r="F1052" i="1"/>
  <c r="B1052" i="1"/>
  <c r="F1051" i="1"/>
  <c r="B1051" i="1"/>
  <c r="F1050" i="1"/>
  <c r="B1050" i="1"/>
  <c r="F1049" i="1"/>
  <c r="B1049" i="1"/>
  <c r="F1048" i="1"/>
  <c r="B1048" i="1"/>
  <c r="F1047" i="1"/>
  <c r="B1047" i="1"/>
  <c r="F1046" i="1"/>
  <c r="B1046" i="1"/>
  <c r="F1045" i="1"/>
  <c r="B1045" i="1"/>
  <c r="F1044" i="1"/>
  <c r="B1044" i="1"/>
  <c r="F1043" i="1"/>
  <c r="B1043" i="1"/>
  <c r="F1042" i="1"/>
  <c r="B1042" i="1"/>
  <c r="F1041" i="1"/>
  <c r="B1041" i="1"/>
  <c r="F1040" i="1"/>
  <c r="B1040" i="1"/>
  <c r="F1039" i="1"/>
  <c r="B1039" i="1"/>
  <c r="F1038" i="1"/>
  <c r="B1038" i="1"/>
  <c r="F1037" i="1"/>
  <c r="B1037" i="1"/>
  <c r="F1036" i="1"/>
  <c r="B1036" i="1"/>
  <c r="F1035" i="1"/>
  <c r="B1035" i="1"/>
  <c r="F1034" i="1"/>
  <c r="B1034" i="1"/>
  <c r="F1033" i="1"/>
  <c r="B1033" i="1"/>
  <c r="F1032" i="1"/>
  <c r="B1032" i="1"/>
  <c r="F1031" i="1"/>
  <c r="B1031" i="1"/>
  <c r="F1030" i="1"/>
  <c r="B1030" i="1"/>
  <c r="F1029" i="1"/>
  <c r="B1029" i="1"/>
  <c r="F1028" i="1"/>
  <c r="B1028" i="1"/>
  <c r="F1027" i="1"/>
  <c r="B1027" i="1"/>
  <c r="F1026" i="1"/>
  <c r="B1026" i="1"/>
  <c r="F1025" i="1"/>
  <c r="B1025" i="1"/>
  <c r="F1024" i="1"/>
  <c r="B1024" i="1"/>
  <c r="F1023" i="1"/>
  <c r="B1023" i="1"/>
  <c r="F1022" i="1"/>
  <c r="B1022" i="1"/>
  <c r="F1021" i="1"/>
  <c r="B1021" i="1"/>
  <c r="F1020" i="1"/>
  <c r="B1020" i="1"/>
  <c r="F1019" i="1"/>
  <c r="B1019" i="1"/>
  <c r="F1018" i="1"/>
  <c r="B1018" i="1"/>
  <c r="F1017" i="1"/>
  <c r="B1017" i="1"/>
  <c r="F1016" i="1"/>
  <c r="B1016" i="1"/>
  <c r="F1015" i="1"/>
  <c r="B1015" i="1"/>
  <c r="F1014" i="1"/>
  <c r="B1014" i="1"/>
  <c r="F1013" i="1"/>
  <c r="B1013" i="1"/>
  <c r="F1012" i="1"/>
  <c r="B1012" i="1"/>
  <c r="F1011" i="1"/>
  <c r="B1011" i="1"/>
  <c r="F1010" i="1"/>
  <c r="B1010" i="1"/>
  <c r="F1009" i="1"/>
  <c r="B1009" i="1"/>
  <c r="F1008" i="1"/>
  <c r="B1008" i="1"/>
  <c r="F1007" i="1"/>
  <c r="B1007" i="1"/>
  <c r="F1006" i="1"/>
  <c r="B1006" i="1"/>
  <c r="F1005" i="1"/>
  <c r="B1005" i="1"/>
  <c r="F1004" i="1"/>
  <c r="B1004" i="1"/>
  <c r="F1003" i="1"/>
  <c r="B1003" i="1"/>
  <c r="F1002" i="1"/>
  <c r="B1002" i="1"/>
  <c r="F1001" i="1"/>
  <c r="B1001" i="1"/>
  <c r="F1000" i="1"/>
  <c r="B1000" i="1"/>
  <c r="F999" i="1"/>
  <c r="B999" i="1"/>
  <c r="F998" i="1"/>
  <c r="B998" i="1"/>
  <c r="F997" i="1"/>
  <c r="B997" i="1"/>
  <c r="F996" i="1"/>
  <c r="B996" i="1"/>
  <c r="F995" i="1"/>
  <c r="B995" i="1"/>
  <c r="F994" i="1"/>
  <c r="B994" i="1"/>
  <c r="F993" i="1"/>
  <c r="B993" i="1"/>
  <c r="F992" i="1"/>
  <c r="B992" i="1"/>
  <c r="F991" i="1"/>
  <c r="B991" i="1"/>
  <c r="F990" i="1"/>
  <c r="B990" i="1"/>
  <c r="F989" i="1"/>
  <c r="B989" i="1"/>
  <c r="F988" i="1"/>
  <c r="B988" i="1"/>
  <c r="F987" i="1"/>
  <c r="B987" i="1"/>
  <c r="F986" i="1"/>
  <c r="B986" i="1"/>
  <c r="F985" i="1"/>
  <c r="B985" i="1"/>
  <c r="F984" i="1"/>
  <c r="B984" i="1"/>
  <c r="F983" i="1"/>
  <c r="B983" i="1"/>
  <c r="F982" i="1"/>
  <c r="B982" i="1"/>
  <c r="F981" i="1"/>
  <c r="B981" i="1"/>
  <c r="F980" i="1"/>
  <c r="B980" i="1"/>
  <c r="F979" i="1"/>
  <c r="B979" i="1"/>
  <c r="F978" i="1"/>
  <c r="B978" i="1"/>
  <c r="F977" i="1"/>
  <c r="B977" i="1"/>
  <c r="F976" i="1"/>
  <c r="B976" i="1"/>
  <c r="F975" i="1"/>
  <c r="B975" i="1"/>
  <c r="F974" i="1"/>
  <c r="B974" i="1"/>
  <c r="F973" i="1"/>
  <c r="B973" i="1"/>
  <c r="F972" i="1"/>
  <c r="B972" i="1"/>
  <c r="F971" i="1"/>
  <c r="B971" i="1"/>
  <c r="F970" i="1"/>
  <c r="B970" i="1"/>
  <c r="F969" i="1"/>
  <c r="B969" i="1"/>
  <c r="F968" i="1"/>
  <c r="B968" i="1"/>
  <c r="F967" i="1"/>
  <c r="B967" i="1"/>
  <c r="F966" i="1"/>
  <c r="B966" i="1"/>
  <c r="F965" i="1"/>
  <c r="B965" i="1"/>
  <c r="F964" i="1"/>
  <c r="B964" i="1"/>
  <c r="F963" i="1"/>
  <c r="B963" i="1"/>
  <c r="F962" i="1"/>
  <c r="B962" i="1"/>
  <c r="F961" i="1"/>
  <c r="B961" i="1"/>
  <c r="F960" i="1"/>
  <c r="B960" i="1"/>
  <c r="F959" i="1"/>
  <c r="B959" i="1"/>
  <c r="F958" i="1"/>
  <c r="B958" i="1"/>
  <c r="F957" i="1"/>
  <c r="B957" i="1"/>
  <c r="F956" i="1"/>
  <c r="B956" i="1"/>
  <c r="F955" i="1"/>
  <c r="B955" i="1"/>
  <c r="F954" i="1"/>
  <c r="B954" i="1"/>
  <c r="F953" i="1"/>
  <c r="B953" i="1"/>
  <c r="F952" i="1"/>
  <c r="B952" i="1"/>
  <c r="F951" i="1"/>
  <c r="B951" i="1"/>
  <c r="F950" i="1"/>
  <c r="B950" i="1"/>
  <c r="F949" i="1"/>
  <c r="B949" i="1"/>
  <c r="F948" i="1"/>
  <c r="B948" i="1"/>
  <c r="F947" i="1"/>
  <c r="B947" i="1"/>
  <c r="F946" i="1"/>
  <c r="B946" i="1"/>
  <c r="F945" i="1"/>
  <c r="B945" i="1"/>
  <c r="F944" i="1"/>
  <c r="B944" i="1"/>
  <c r="F943" i="1"/>
  <c r="B943" i="1"/>
  <c r="F942" i="1"/>
  <c r="B942" i="1"/>
  <c r="F941" i="1"/>
  <c r="B941" i="1"/>
  <c r="F940" i="1"/>
  <c r="B940" i="1"/>
  <c r="F939" i="1"/>
  <c r="B939" i="1"/>
  <c r="F938" i="1"/>
  <c r="B938" i="1"/>
  <c r="F937" i="1"/>
  <c r="B937" i="1"/>
  <c r="F936" i="1"/>
  <c r="B936" i="1"/>
  <c r="F935" i="1"/>
  <c r="B935" i="1"/>
  <c r="F934" i="1"/>
  <c r="B934" i="1"/>
  <c r="F933" i="1"/>
  <c r="B933" i="1"/>
  <c r="F932" i="1"/>
  <c r="B932" i="1"/>
  <c r="F931" i="1"/>
  <c r="B931" i="1"/>
  <c r="F930" i="1"/>
  <c r="B930" i="1"/>
  <c r="F929" i="1"/>
  <c r="B929" i="1"/>
  <c r="F928" i="1"/>
  <c r="B928" i="1"/>
  <c r="F927" i="1"/>
  <c r="B927" i="1"/>
  <c r="F926" i="1"/>
  <c r="B926" i="1"/>
  <c r="F925" i="1"/>
  <c r="B925" i="1"/>
  <c r="F924" i="1"/>
  <c r="B924" i="1"/>
  <c r="F923" i="1"/>
  <c r="B923" i="1"/>
  <c r="F922" i="1"/>
  <c r="B922" i="1"/>
  <c r="F921" i="1"/>
  <c r="B921" i="1"/>
  <c r="F920" i="1"/>
  <c r="B920" i="1"/>
  <c r="F919" i="1"/>
  <c r="B919" i="1"/>
  <c r="F918" i="1"/>
  <c r="B918" i="1"/>
  <c r="F917" i="1"/>
  <c r="B917" i="1"/>
  <c r="F916" i="1"/>
  <c r="B916" i="1"/>
  <c r="F915" i="1"/>
  <c r="B915" i="1"/>
  <c r="F914" i="1"/>
  <c r="B914" i="1"/>
  <c r="F913" i="1"/>
  <c r="B913" i="1"/>
  <c r="F912" i="1"/>
  <c r="B912" i="1"/>
  <c r="F911" i="1"/>
  <c r="B911" i="1"/>
  <c r="F910" i="1"/>
  <c r="B910" i="1"/>
  <c r="F909" i="1"/>
  <c r="B909" i="1"/>
  <c r="F908" i="1"/>
  <c r="B908" i="1"/>
  <c r="F907" i="1"/>
  <c r="B907" i="1"/>
  <c r="F906" i="1"/>
  <c r="B906" i="1"/>
  <c r="F905" i="1"/>
  <c r="B905" i="1"/>
  <c r="F904" i="1"/>
  <c r="B904" i="1"/>
  <c r="F903" i="1"/>
  <c r="B903" i="1"/>
  <c r="F902" i="1"/>
  <c r="B902" i="1"/>
  <c r="F901" i="1"/>
  <c r="B901" i="1"/>
  <c r="F900" i="1"/>
  <c r="B900" i="1"/>
  <c r="F899" i="1"/>
  <c r="B899" i="1"/>
  <c r="F898" i="1"/>
  <c r="B898" i="1"/>
  <c r="F897" i="1"/>
  <c r="B897" i="1"/>
  <c r="F896" i="1"/>
  <c r="B896" i="1"/>
  <c r="F895" i="1"/>
  <c r="B895" i="1"/>
  <c r="F894" i="1"/>
  <c r="B894" i="1"/>
  <c r="F893" i="1"/>
  <c r="B893" i="1"/>
  <c r="F892" i="1"/>
  <c r="B892" i="1"/>
  <c r="F891" i="1"/>
  <c r="B891" i="1"/>
  <c r="F890" i="1"/>
  <c r="B890" i="1"/>
  <c r="F889" i="1"/>
  <c r="B889" i="1"/>
  <c r="F888" i="1"/>
  <c r="B888" i="1"/>
  <c r="F887" i="1"/>
  <c r="B887" i="1"/>
  <c r="F886" i="1"/>
  <c r="B886" i="1"/>
  <c r="F885" i="1"/>
  <c r="B885" i="1"/>
  <c r="F884" i="1"/>
  <c r="B884" i="1"/>
  <c r="F883" i="1"/>
  <c r="B883" i="1"/>
  <c r="F882" i="1"/>
  <c r="B882" i="1"/>
  <c r="F881" i="1"/>
  <c r="B881" i="1"/>
  <c r="F880" i="1"/>
  <c r="B880" i="1"/>
  <c r="F879" i="1"/>
  <c r="B879" i="1"/>
  <c r="F878" i="1"/>
  <c r="B878" i="1"/>
  <c r="F877" i="1"/>
  <c r="B877" i="1"/>
  <c r="F876" i="1"/>
  <c r="B876" i="1"/>
  <c r="F875" i="1"/>
  <c r="B875" i="1"/>
  <c r="F874" i="1"/>
  <c r="B874" i="1"/>
  <c r="F873" i="1"/>
  <c r="B873" i="1"/>
  <c r="F872" i="1"/>
  <c r="B872" i="1"/>
  <c r="F871" i="1"/>
  <c r="B871" i="1"/>
  <c r="F870" i="1"/>
  <c r="B870" i="1"/>
  <c r="F869" i="1"/>
  <c r="B869" i="1"/>
  <c r="F868" i="1"/>
  <c r="B868" i="1"/>
  <c r="F867" i="1"/>
  <c r="B867" i="1"/>
  <c r="F866" i="1"/>
  <c r="B866" i="1"/>
  <c r="F865" i="1"/>
  <c r="B865" i="1"/>
  <c r="F864" i="1"/>
  <c r="B864" i="1"/>
  <c r="F863" i="1"/>
  <c r="B863" i="1"/>
  <c r="F862" i="1"/>
  <c r="B862" i="1"/>
  <c r="F861" i="1"/>
  <c r="B861" i="1"/>
  <c r="F860" i="1"/>
  <c r="B860" i="1"/>
  <c r="F859" i="1"/>
  <c r="B859" i="1"/>
  <c r="F858" i="1"/>
  <c r="B858" i="1"/>
  <c r="F857" i="1"/>
  <c r="B857" i="1"/>
  <c r="F856" i="1"/>
  <c r="B856" i="1"/>
  <c r="F855" i="1"/>
  <c r="B855" i="1"/>
  <c r="F854" i="1"/>
  <c r="B854" i="1"/>
  <c r="F853" i="1"/>
  <c r="B853" i="1"/>
  <c r="F852" i="1"/>
  <c r="B852" i="1"/>
  <c r="F851" i="1"/>
  <c r="B851" i="1"/>
  <c r="F850" i="1"/>
  <c r="B850" i="1"/>
  <c r="F849" i="1"/>
  <c r="B849" i="1"/>
  <c r="F848" i="1"/>
  <c r="B848" i="1"/>
  <c r="F847" i="1"/>
  <c r="B847" i="1"/>
  <c r="F846" i="1"/>
  <c r="B846" i="1"/>
  <c r="F845" i="1"/>
  <c r="B845" i="1"/>
  <c r="F844" i="1"/>
  <c r="B844" i="1"/>
  <c r="F843" i="1"/>
  <c r="B843" i="1"/>
  <c r="F842" i="1"/>
  <c r="B842" i="1"/>
  <c r="F841" i="1"/>
  <c r="B841" i="1"/>
  <c r="F840" i="1"/>
  <c r="B840" i="1"/>
  <c r="F839" i="1"/>
  <c r="B839" i="1"/>
  <c r="F838" i="1"/>
  <c r="B838" i="1"/>
  <c r="F837" i="1"/>
  <c r="B837" i="1"/>
  <c r="F836" i="1"/>
  <c r="B836" i="1"/>
  <c r="F835" i="1"/>
  <c r="B835" i="1"/>
  <c r="F834" i="1"/>
  <c r="B834" i="1"/>
  <c r="F833" i="1"/>
  <c r="B833" i="1"/>
  <c r="F832" i="1"/>
  <c r="B832" i="1"/>
  <c r="F831" i="1"/>
  <c r="B831" i="1"/>
  <c r="F830" i="1"/>
  <c r="B830" i="1"/>
  <c r="F829" i="1"/>
  <c r="B829" i="1"/>
  <c r="F828" i="1"/>
  <c r="B828" i="1"/>
  <c r="F827" i="1"/>
  <c r="B827" i="1"/>
  <c r="F826" i="1"/>
  <c r="B826" i="1"/>
  <c r="F825" i="1"/>
  <c r="B825" i="1"/>
  <c r="F824" i="1"/>
  <c r="B824" i="1"/>
  <c r="F823" i="1"/>
  <c r="B823" i="1"/>
  <c r="F822" i="1"/>
  <c r="B822" i="1"/>
  <c r="F821" i="1"/>
  <c r="B821" i="1"/>
  <c r="F820" i="1"/>
  <c r="B820" i="1"/>
  <c r="F819" i="1"/>
  <c r="B819" i="1"/>
  <c r="F818" i="1"/>
  <c r="B818" i="1"/>
  <c r="F817" i="1"/>
  <c r="B817" i="1"/>
  <c r="F816" i="1"/>
  <c r="B816" i="1"/>
  <c r="F815" i="1"/>
  <c r="B815" i="1"/>
  <c r="F814" i="1"/>
  <c r="B814" i="1"/>
  <c r="F813" i="1"/>
  <c r="B813" i="1"/>
  <c r="F812" i="1"/>
  <c r="B812" i="1"/>
  <c r="F811" i="1"/>
  <c r="B811" i="1"/>
  <c r="F810" i="1"/>
  <c r="B810" i="1"/>
  <c r="F809" i="1"/>
  <c r="B809" i="1"/>
  <c r="F808" i="1"/>
  <c r="B808" i="1"/>
  <c r="F807" i="1"/>
  <c r="B807" i="1"/>
  <c r="F806" i="1"/>
  <c r="B806" i="1"/>
  <c r="F805" i="1"/>
  <c r="B805" i="1"/>
  <c r="F804" i="1"/>
  <c r="B804" i="1"/>
  <c r="F803" i="1"/>
  <c r="B803" i="1"/>
  <c r="F802" i="1"/>
  <c r="B802" i="1"/>
  <c r="F801" i="1"/>
  <c r="B801" i="1"/>
  <c r="F800" i="1"/>
  <c r="B800" i="1"/>
  <c r="F799" i="1"/>
  <c r="B799" i="1"/>
  <c r="F798" i="1"/>
  <c r="B798" i="1"/>
  <c r="F797" i="1"/>
  <c r="B797" i="1"/>
  <c r="F796" i="1"/>
  <c r="B796" i="1"/>
  <c r="F795" i="1"/>
  <c r="B795" i="1"/>
  <c r="F794" i="1"/>
  <c r="B794" i="1"/>
  <c r="F793" i="1"/>
  <c r="B793" i="1"/>
  <c r="F792" i="1"/>
  <c r="B792" i="1"/>
  <c r="F791" i="1"/>
  <c r="B791" i="1"/>
  <c r="F790" i="1"/>
  <c r="B790" i="1"/>
  <c r="F789" i="1"/>
  <c r="B789" i="1"/>
  <c r="F788" i="1"/>
  <c r="B788" i="1"/>
  <c r="F787" i="1"/>
  <c r="B787" i="1"/>
  <c r="F786" i="1"/>
  <c r="B786" i="1"/>
  <c r="F785" i="1"/>
  <c r="B785" i="1"/>
  <c r="F784" i="1"/>
  <c r="B784" i="1"/>
  <c r="F783" i="1"/>
  <c r="B783" i="1"/>
  <c r="F782" i="1"/>
  <c r="B782" i="1"/>
  <c r="F781" i="1"/>
  <c r="B781" i="1"/>
  <c r="F780" i="1"/>
  <c r="B780" i="1"/>
  <c r="F779" i="1"/>
  <c r="B779" i="1"/>
  <c r="F778" i="1"/>
  <c r="B778" i="1"/>
  <c r="F777" i="1"/>
  <c r="B777" i="1"/>
  <c r="F776" i="1"/>
  <c r="B776" i="1"/>
  <c r="F775" i="1"/>
  <c r="B775" i="1"/>
  <c r="F774" i="1"/>
  <c r="B774" i="1"/>
  <c r="F773" i="1"/>
  <c r="B773" i="1"/>
  <c r="F772" i="1"/>
  <c r="B772" i="1"/>
  <c r="F771" i="1"/>
  <c r="B771" i="1"/>
  <c r="F770" i="1"/>
  <c r="B770" i="1"/>
  <c r="F769" i="1"/>
  <c r="B769" i="1"/>
  <c r="F768" i="1"/>
  <c r="B768" i="1"/>
  <c r="F767" i="1"/>
  <c r="B767" i="1"/>
  <c r="F766" i="1"/>
  <c r="B766" i="1"/>
  <c r="F765" i="1"/>
  <c r="B765" i="1"/>
  <c r="F764" i="1"/>
  <c r="B764" i="1"/>
  <c r="F763" i="1"/>
  <c r="B763" i="1"/>
  <c r="F762" i="1"/>
  <c r="B762" i="1"/>
  <c r="F761" i="1"/>
  <c r="B761" i="1"/>
  <c r="F760" i="1"/>
  <c r="B760" i="1"/>
  <c r="F759" i="1"/>
  <c r="B759" i="1"/>
  <c r="F758" i="1"/>
  <c r="B758" i="1"/>
  <c r="F757" i="1"/>
  <c r="B757" i="1"/>
  <c r="F756" i="1"/>
  <c r="B756" i="1"/>
  <c r="F755" i="1"/>
  <c r="B755" i="1"/>
  <c r="F754" i="1"/>
  <c r="B754" i="1"/>
  <c r="F753" i="1"/>
  <c r="B753" i="1"/>
  <c r="F752" i="1"/>
  <c r="B752" i="1"/>
  <c r="F751" i="1"/>
  <c r="B751" i="1"/>
  <c r="F750" i="1"/>
  <c r="B750" i="1"/>
  <c r="F749" i="1"/>
  <c r="B749" i="1"/>
  <c r="F748" i="1"/>
  <c r="B748" i="1"/>
  <c r="F747" i="1"/>
  <c r="B747" i="1"/>
  <c r="F746" i="1"/>
  <c r="B746" i="1"/>
  <c r="F745" i="1"/>
  <c r="B745" i="1"/>
  <c r="F744" i="1"/>
  <c r="B744" i="1"/>
  <c r="F743" i="1"/>
  <c r="B743" i="1"/>
  <c r="F742" i="1"/>
  <c r="B742" i="1"/>
  <c r="F741" i="1"/>
  <c r="B741" i="1"/>
  <c r="F740" i="1"/>
  <c r="B740" i="1"/>
  <c r="F739" i="1"/>
  <c r="B739" i="1"/>
  <c r="F738" i="1"/>
  <c r="B738" i="1"/>
  <c r="F737" i="1"/>
  <c r="B737" i="1"/>
  <c r="F736" i="1"/>
  <c r="B736" i="1"/>
  <c r="F735" i="1"/>
  <c r="B735" i="1"/>
  <c r="F734" i="1"/>
  <c r="B734" i="1"/>
  <c r="F733" i="1"/>
  <c r="B733" i="1"/>
  <c r="F732" i="1"/>
  <c r="B732" i="1"/>
  <c r="F731" i="1"/>
  <c r="B731" i="1"/>
  <c r="F730" i="1"/>
  <c r="B730" i="1"/>
  <c r="F729" i="1"/>
  <c r="B729" i="1"/>
  <c r="F728" i="1"/>
  <c r="B728" i="1"/>
  <c r="F727" i="1"/>
  <c r="B727" i="1"/>
  <c r="F726" i="1"/>
  <c r="B726" i="1"/>
  <c r="F725" i="1"/>
  <c r="B725" i="1"/>
  <c r="F724" i="1"/>
  <c r="B724" i="1"/>
  <c r="F723" i="1"/>
  <c r="B723" i="1"/>
  <c r="F722" i="1"/>
  <c r="B722" i="1"/>
  <c r="F721" i="1"/>
  <c r="B721" i="1"/>
  <c r="F720" i="1"/>
  <c r="B720" i="1"/>
  <c r="F719" i="1"/>
  <c r="B719" i="1"/>
  <c r="F718" i="1"/>
  <c r="B718" i="1"/>
  <c r="F717" i="1"/>
  <c r="B717" i="1"/>
  <c r="F716" i="1"/>
  <c r="B716" i="1"/>
  <c r="F715" i="1"/>
  <c r="B715" i="1"/>
  <c r="F714" i="1"/>
  <c r="B714" i="1"/>
  <c r="F713" i="1"/>
  <c r="B713" i="1"/>
  <c r="F712" i="1"/>
  <c r="B712" i="1"/>
  <c r="F711" i="1"/>
  <c r="B711" i="1"/>
  <c r="F710" i="1"/>
  <c r="B710" i="1"/>
  <c r="F709" i="1"/>
  <c r="B709" i="1"/>
  <c r="F708" i="1"/>
  <c r="B708" i="1"/>
  <c r="F707" i="1"/>
  <c r="B707" i="1"/>
  <c r="F706" i="1"/>
  <c r="B706" i="1"/>
  <c r="F705" i="1"/>
  <c r="B705" i="1"/>
  <c r="F704" i="1"/>
  <c r="B704" i="1"/>
  <c r="F703" i="1"/>
  <c r="B703" i="1"/>
  <c r="F702" i="1"/>
  <c r="B702" i="1"/>
  <c r="F701" i="1"/>
  <c r="B701" i="1"/>
  <c r="F700" i="1"/>
  <c r="B700" i="1"/>
  <c r="F699" i="1"/>
  <c r="B699" i="1"/>
  <c r="F698" i="1"/>
  <c r="B698" i="1"/>
  <c r="F697" i="1"/>
  <c r="B697" i="1"/>
  <c r="F696" i="1"/>
  <c r="B696" i="1"/>
  <c r="F695" i="1"/>
  <c r="B695" i="1"/>
  <c r="F694" i="1"/>
  <c r="B694" i="1"/>
  <c r="F693" i="1"/>
  <c r="B693" i="1"/>
  <c r="F692" i="1"/>
  <c r="B692" i="1"/>
  <c r="F691" i="1"/>
  <c r="B691" i="1"/>
  <c r="F690" i="1"/>
  <c r="B690" i="1"/>
  <c r="F689" i="1"/>
  <c r="B689" i="1"/>
  <c r="F688" i="1"/>
  <c r="B688" i="1"/>
  <c r="F687" i="1"/>
  <c r="B687" i="1"/>
  <c r="F686" i="1"/>
  <c r="B686" i="1"/>
  <c r="F685" i="1"/>
  <c r="B685" i="1"/>
  <c r="F684" i="1"/>
  <c r="B684" i="1"/>
  <c r="F683" i="1"/>
  <c r="B683" i="1"/>
  <c r="F682" i="1"/>
  <c r="B682" i="1"/>
  <c r="F681" i="1"/>
  <c r="B681" i="1"/>
  <c r="F680" i="1"/>
  <c r="B680" i="1"/>
  <c r="F679" i="1"/>
  <c r="B679" i="1"/>
  <c r="F678" i="1"/>
  <c r="B678" i="1"/>
  <c r="F677" i="1"/>
  <c r="B677" i="1"/>
  <c r="F676" i="1"/>
  <c r="B676" i="1"/>
  <c r="F675" i="1"/>
  <c r="B675" i="1"/>
  <c r="F674" i="1"/>
  <c r="B674" i="1"/>
  <c r="F673" i="1"/>
  <c r="B673" i="1"/>
  <c r="F672" i="1"/>
  <c r="B672" i="1"/>
  <c r="F671" i="1"/>
  <c r="B671" i="1"/>
  <c r="F670" i="1"/>
  <c r="B670" i="1"/>
  <c r="F669" i="1"/>
  <c r="B669" i="1"/>
  <c r="F668" i="1"/>
  <c r="B668" i="1"/>
  <c r="F667" i="1"/>
  <c r="B667" i="1"/>
  <c r="F666" i="1"/>
  <c r="B666" i="1"/>
  <c r="F665" i="1"/>
  <c r="B665" i="1"/>
  <c r="F664" i="1"/>
  <c r="B664" i="1"/>
  <c r="F663" i="1"/>
  <c r="B663" i="1"/>
  <c r="F662" i="1"/>
  <c r="B662" i="1"/>
  <c r="F661" i="1"/>
  <c r="B661" i="1"/>
  <c r="F660" i="1"/>
  <c r="B660" i="1"/>
  <c r="F659" i="1"/>
  <c r="B659" i="1"/>
  <c r="F658" i="1"/>
  <c r="B658" i="1"/>
  <c r="F657" i="1"/>
  <c r="B657" i="1"/>
  <c r="F656" i="1"/>
  <c r="B656" i="1"/>
  <c r="F655" i="1"/>
  <c r="B655" i="1"/>
  <c r="F654" i="1"/>
  <c r="B654" i="1"/>
  <c r="F653" i="1"/>
  <c r="B653" i="1"/>
  <c r="F652" i="1"/>
  <c r="B652" i="1"/>
  <c r="F651" i="1"/>
  <c r="B651" i="1"/>
  <c r="F650" i="1"/>
  <c r="B650" i="1"/>
  <c r="F649" i="1"/>
  <c r="B649" i="1"/>
  <c r="F648" i="1"/>
  <c r="B648" i="1"/>
  <c r="F647" i="1"/>
  <c r="B647" i="1"/>
  <c r="F646" i="1"/>
  <c r="B646" i="1"/>
  <c r="F645" i="1"/>
  <c r="B645" i="1"/>
  <c r="F644" i="1"/>
  <c r="B644" i="1"/>
  <c r="F643" i="1"/>
  <c r="B643" i="1"/>
  <c r="F642" i="1"/>
  <c r="B642" i="1"/>
  <c r="F641" i="1"/>
  <c r="B641" i="1"/>
  <c r="F640" i="1"/>
  <c r="B640" i="1"/>
  <c r="F639" i="1"/>
  <c r="B639" i="1"/>
  <c r="F638" i="1"/>
  <c r="B638" i="1"/>
  <c r="F637" i="1"/>
  <c r="B637" i="1"/>
  <c r="F636" i="1"/>
  <c r="B636" i="1"/>
  <c r="F635" i="1"/>
  <c r="B635" i="1"/>
  <c r="F634" i="1"/>
  <c r="B634" i="1"/>
  <c r="F633" i="1"/>
  <c r="B633" i="1"/>
  <c r="F632" i="1"/>
  <c r="B632" i="1"/>
  <c r="F631" i="1"/>
  <c r="B631" i="1"/>
  <c r="F630" i="1"/>
  <c r="B630" i="1"/>
  <c r="F629" i="1"/>
  <c r="B629" i="1"/>
  <c r="F628" i="1"/>
  <c r="B628" i="1"/>
  <c r="F627" i="1"/>
  <c r="B627" i="1"/>
  <c r="F626" i="1"/>
  <c r="B626" i="1"/>
  <c r="F625" i="1"/>
  <c r="B625" i="1"/>
  <c r="F624" i="1"/>
  <c r="B624" i="1"/>
  <c r="F623" i="1"/>
  <c r="B623" i="1"/>
  <c r="F622" i="1"/>
  <c r="B622" i="1"/>
  <c r="F621" i="1"/>
  <c r="B621" i="1"/>
  <c r="F620" i="1"/>
  <c r="B620" i="1"/>
  <c r="F619" i="1"/>
  <c r="B619" i="1"/>
  <c r="F618" i="1"/>
  <c r="B618" i="1"/>
  <c r="F617" i="1"/>
  <c r="B617" i="1"/>
  <c r="F616" i="1"/>
  <c r="B616" i="1"/>
  <c r="F615" i="1"/>
  <c r="B615" i="1"/>
  <c r="F614" i="1"/>
  <c r="B614" i="1"/>
  <c r="F613" i="1"/>
  <c r="B613" i="1"/>
  <c r="F612" i="1"/>
  <c r="B612" i="1"/>
  <c r="F611" i="1"/>
  <c r="B611" i="1"/>
  <c r="F610" i="1"/>
  <c r="B610" i="1"/>
  <c r="F609" i="1"/>
  <c r="B609" i="1"/>
  <c r="F608" i="1"/>
  <c r="B608" i="1"/>
  <c r="F607" i="1"/>
  <c r="B607" i="1"/>
  <c r="F606" i="1"/>
  <c r="B606" i="1"/>
  <c r="F605" i="1"/>
  <c r="B605" i="1"/>
  <c r="F604" i="1"/>
  <c r="B604" i="1"/>
  <c r="F603" i="1"/>
  <c r="B603" i="1"/>
  <c r="F602" i="1"/>
  <c r="B602" i="1"/>
  <c r="F601" i="1"/>
  <c r="B601" i="1"/>
  <c r="F600" i="1"/>
  <c r="B600" i="1"/>
  <c r="F599" i="1"/>
  <c r="B599" i="1"/>
  <c r="F598" i="1"/>
  <c r="B598" i="1"/>
  <c r="F597" i="1"/>
  <c r="B597" i="1"/>
  <c r="F596" i="1"/>
  <c r="B596" i="1"/>
  <c r="F595" i="1"/>
  <c r="B595" i="1"/>
  <c r="F594" i="1"/>
  <c r="B594" i="1"/>
  <c r="F593" i="1"/>
  <c r="B593" i="1"/>
  <c r="F592" i="1"/>
  <c r="B592" i="1"/>
  <c r="F591" i="1"/>
  <c r="B591" i="1"/>
  <c r="F590" i="1"/>
  <c r="B590" i="1"/>
  <c r="F589" i="1"/>
  <c r="B589" i="1"/>
  <c r="F588" i="1"/>
  <c r="B588" i="1"/>
  <c r="F587" i="1"/>
  <c r="B587" i="1"/>
  <c r="F586" i="1"/>
  <c r="B586" i="1"/>
  <c r="F585" i="1"/>
  <c r="B585" i="1"/>
  <c r="F584" i="1"/>
  <c r="B584" i="1"/>
  <c r="F583" i="1"/>
  <c r="B583" i="1"/>
  <c r="F582" i="1"/>
  <c r="B582" i="1"/>
  <c r="F581" i="1"/>
  <c r="B581" i="1"/>
  <c r="F580" i="1"/>
  <c r="B580" i="1"/>
  <c r="F579" i="1"/>
  <c r="B579" i="1"/>
  <c r="F578" i="1"/>
  <c r="B578" i="1"/>
  <c r="F577" i="1"/>
  <c r="B577" i="1"/>
  <c r="F576" i="1"/>
  <c r="B576" i="1"/>
  <c r="F575" i="1"/>
  <c r="B575" i="1"/>
  <c r="F574" i="1"/>
  <c r="B574" i="1"/>
  <c r="F573" i="1"/>
  <c r="B573" i="1"/>
  <c r="F572" i="1"/>
  <c r="B572" i="1"/>
  <c r="F571" i="1"/>
  <c r="B571" i="1"/>
  <c r="F570" i="1"/>
  <c r="B570" i="1"/>
  <c r="F569" i="1"/>
  <c r="B569" i="1"/>
  <c r="F568" i="1"/>
  <c r="B568" i="1"/>
  <c r="F567" i="1"/>
  <c r="B567" i="1"/>
  <c r="F566" i="1"/>
  <c r="B566" i="1"/>
  <c r="F565" i="1"/>
  <c r="B565" i="1"/>
  <c r="F564" i="1"/>
  <c r="B564" i="1"/>
  <c r="F563" i="1"/>
  <c r="B563" i="1"/>
  <c r="F562" i="1"/>
  <c r="B562" i="1"/>
  <c r="F561" i="1"/>
  <c r="B561" i="1"/>
  <c r="F560" i="1"/>
  <c r="B560" i="1"/>
  <c r="F559" i="1"/>
  <c r="B559" i="1"/>
  <c r="F558" i="1"/>
  <c r="B558" i="1"/>
  <c r="F557" i="1"/>
  <c r="B557" i="1"/>
  <c r="F556" i="1"/>
  <c r="B556" i="1"/>
  <c r="F555" i="1"/>
  <c r="B555" i="1"/>
  <c r="F554" i="1"/>
  <c r="B554" i="1"/>
  <c r="F553" i="1"/>
  <c r="B553" i="1"/>
  <c r="F552" i="1"/>
  <c r="B552" i="1"/>
  <c r="F551" i="1"/>
  <c r="B551" i="1"/>
  <c r="F550" i="1"/>
  <c r="B550" i="1"/>
  <c r="F549" i="1"/>
  <c r="B549" i="1"/>
  <c r="F548" i="1"/>
  <c r="B548" i="1"/>
  <c r="F547" i="1"/>
  <c r="B547" i="1"/>
  <c r="F546" i="1"/>
  <c r="B546" i="1"/>
  <c r="F545" i="1"/>
  <c r="B545" i="1"/>
  <c r="F544" i="1"/>
  <c r="B544" i="1"/>
  <c r="F543" i="1"/>
  <c r="B543" i="1"/>
  <c r="F542" i="1"/>
  <c r="B542" i="1"/>
  <c r="F541" i="1"/>
  <c r="B541" i="1"/>
  <c r="F540" i="1"/>
  <c r="B540" i="1"/>
  <c r="F539" i="1"/>
  <c r="B539" i="1"/>
  <c r="F538" i="1"/>
  <c r="B538" i="1"/>
  <c r="F537" i="1"/>
  <c r="B537" i="1"/>
  <c r="F536" i="1"/>
  <c r="B536" i="1"/>
  <c r="F535" i="1"/>
  <c r="B535" i="1"/>
  <c r="F534" i="1"/>
  <c r="B534" i="1"/>
  <c r="F533" i="1"/>
  <c r="B533" i="1"/>
  <c r="F532" i="1"/>
  <c r="B532" i="1"/>
  <c r="F531" i="1"/>
  <c r="B531" i="1"/>
  <c r="F530" i="1"/>
  <c r="B530" i="1"/>
  <c r="F529" i="1"/>
  <c r="B529" i="1"/>
  <c r="F528" i="1"/>
  <c r="B528" i="1"/>
  <c r="F527" i="1"/>
  <c r="B527" i="1"/>
  <c r="F526" i="1"/>
  <c r="B526" i="1"/>
  <c r="F525" i="1"/>
  <c r="B525" i="1"/>
  <c r="F524" i="1"/>
  <c r="B524" i="1"/>
  <c r="F523" i="1"/>
  <c r="B523" i="1"/>
  <c r="F522" i="1"/>
  <c r="B522" i="1"/>
  <c r="F521" i="1"/>
  <c r="B521" i="1"/>
  <c r="F520" i="1"/>
  <c r="B520" i="1"/>
  <c r="F519" i="1"/>
  <c r="B519" i="1"/>
  <c r="F518" i="1"/>
  <c r="B518" i="1"/>
  <c r="F517" i="1"/>
  <c r="B517" i="1"/>
  <c r="F516" i="1"/>
  <c r="B516" i="1"/>
  <c r="F515" i="1"/>
  <c r="B515" i="1"/>
  <c r="F514" i="1"/>
  <c r="B514" i="1"/>
  <c r="F513" i="1"/>
  <c r="B513" i="1"/>
  <c r="F512" i="1"/>
  <c r="B512" i="1"/>
  <c r="F511" i="1"/>
  <c r="B511" i="1"/>
  <c r="F510" i="1"/>
  <c r="B510" i="1"/>
  <c r="F509" i="1"/>
  <c r="B509" i="1"/>
  <c r="F508" i="1"/>
  <c r="B508" i="1"/>
  <c r="F507" i="1"/>
  <c r="B507" i="1"/>
  <c r="F506" i="1"/>
  <c r="B506" i="1"/>
  <c r="F505" i="1"/>
  <c r="B505" i="1"/>
  <c r="F504" i="1"/>
  <c r="B504" i="1"/>
  <c r="F503" i="1"/>
  <c r="B503" i="1"/>
  <c r="F502" i="1"/>
  <c r="B502" i="1"/>
  <c r="F501" i="1"/>
  <c r="B501" i="1"/>
  <c r="F500" i="1"/>
  <c r="B500" i="1"/>
  <c r="F499" i="1"/>
  <c r="B499" i="1"/>
  <c r="F498" i="1"/>
  <c r="B498" i="1"/>
  <c r="F497" i="1"/>
  <c r="B497" i="1"/>
  <c r="F496" i="1"/>
  <c r="B496" i="1"/>
  <c r="F495" i="1"/>
  <c r="B495" i="1"/>
  <c r="F494" i="1"/>
  <c r="B494" i="1"/>
  <c r="F493" i="1"/>
  <c r="B493" i="1"/>
  <c r="F492" i="1"/>
  <c r="B492" i="1"/>
  <c r="F491" i="1"/>
  <c r="B491" i="1"/>
  <c r="F490" i="1"/>
  <c r="B490" i="1"/>
  <c r="F489" i="1"/>
  <c r="B489" i="1"/>
  <c r="F488" i="1"/>
  <c r="B488" i="1"/>
  <c r="F487" i="1"/>
  <c r="B487" i="1"/>
  <c r="F486" i="1"/>
  <c r="B486" i="1"/>
  <c r="F485" i="1"/>
  <c r="B485" i="1"/>
  <c r="F484" i="1"/>
  <c r="B484" i="1"/>
  <c r="F483" i="1"/>
  <c r="B483" i="1"/>
  <c r="F482" i="1"/>
  <c r="B482" i="1"/>
  <c r="F481" i="1"/>
  <c r="B481" i="1"/>
  <c r="F480" i="1"/>
  <c r="B480" i="1"/>
  <c r="F479" i="1"/>
  <c r="B479" i="1"/>
  <c r="F478" i="1"/>
  <c r="B478" i="1"/>
  <c r="F477" i="1"/>
  <c r="B477" i="1"/>
  <c r="F476" i="1"/>
  <c r="B476" i="1"/>
  <c r="F475" i="1"/>
  <c r="B475" i="1"/>
  <c r="F474" i="1"/>
  <c r="B474" i="1"/>
  <c r="F473" i="1"/>
  <c r="B473" i="1"/>
  <c r="F472" i="1"/>
  <c r="B472" i="1"/>
  <c r="F471" i="1"/>
  <c r="B471" i="1"/>
  <c r="F470" i="1"/>
  <c r="B470" i="1"/>
  <c r="F469" i="1"/>
  <c r="B469" i="1"/>
  <c r="F468" i="1"/>
  <c r="B468" i="1"/>
  <c r="F467" i="1"/>
  <c r="B467" i="1"/>
  <c r="F466" i="1"/>
  <c r="B466" i="1"/>
  <c r="F465" i="1"/>
  <c r="B465" i="1"/>
  <c r="F464" i="1"/>
  <c r="B464" i="1"/>
  <c r="F463" i="1"/>
  <c r="B463" i="1"/>
  <c r="F462" i="1"/>
  <c r="B462" i="1"/>
  <c r="F461" i="1"/>
  <c r="B461" i="1"/>
  <c r="F460" i="1"/>
  <c r="B460" i="1"/>
  <c r="F459" i="1"/>
  <c r="B459" i="1"/>
  <c r="F458" i="1"/>
  <c r="B458" i="1"/>
  <c r="F457" i="1"/>
  <c r="B457" i="1"/>
  <c r="F456" i="1"/>
  <c r="B456" i="1"/>
  <c r="F455" i="1"/>
  <c r="B455" i="1"/>
  <c r="F454" i="1"/>
  <c r="B454" i="1"/>
  <c r="F453" i="1"/>
  <c r="B453" i="1"/>
  <c r="F452" i="1"/>
  <c r="B452" i="1"/>
  <c r="F451" i="1"/>
  <c r="B451" i="1"/>
  <c r="F450" i="1"/>
  <c r="B450" i="1"/>
  <c r="F449" i="1"/>
  <c r="B449" i="1"/>
  <c r="F448" i="1"/>
  <c r="B448" i="1"/>
  <c r="F447" i="1"/>
  <c r="B447" i="1"/>
  <c r="F446" i="1"/>
  <c r="B446" i="1"/>
  <c r="F445" i="1"/>
  <c r="B445" i="1"/>
  <c r="F444" i="1"/>
  <c r="B444" i="1"/>
  <c r="F443" i="1"/>
  <c r="B443" i="1"/>
  <c r="F442" i="1"/>
  <c r="B442" i="1"/>
  <c r="F441" i="1"/>
  <c r="B441" i="1"/>
  <c r="F440" i="1"/>
  <c r="B440" i="1"/>
  <c r="F439" i="1"/>
  <c r="B439" i="1"/>
  <c r="F438" i="1"/>
  <c r="B438" i="1"/>
  <c r="F437" i="1"/>
  <c r="B437" i="1"/>
  <c r="F436" i="1"/>
  <c r="B436" i="1"/>
  <c r="F435" i="1"/>
  <c r="B435" i="1"/>
  <c r="F434" i="1"/>
  <c r="B434" i="1"/>
  <c r="F433" i="1"/>
  <c r="B433" i="1"/>
  <c r="F432" i="1"/>
  <c r="B432" i="1"/>
  <c r="F431" i="1"/>
  <c r="B431" i="1"/>
  <c r="F430" i="1"/>
  <c r="B430" i="1"/>
  <c r="F429" i="1"/>
  <c r="B429" i="1"/>
  <c r="F428" i="1"/>
  <c r="B428" i="1"/>
  <c r="F427" i="1"/>
  <c r="B427" i="1"/>
  <c r="F426" i="1"/>
  <c r="B426" i="1"/>
  <c r="F425" i="1"/>
  <c r="B425" i="1"/>
  <c r="F424" i="1"/>
  <c r="B424" i="1"/>
  <c r="F423" i="1"/>
  <c r="B423" i="1"/>
  <c r="F422" i="1"/>
  <c r="B422" i="1"/>
  <c r="F421" i="1"/>
  <c r="B421" i="1"/>
  <c r="F420" i="1"/>
  <c r="B420" i="1"/>
  <c r="F419" i="1"/>
  <c r="B419" i="1"/>
  <c r="F418" i="1"/>
  <c r="B418" i="1"/>
  <c r="F417" i="1"/>
  <c r="B417" i="1"/>
  <c r="F416" i="1"/>
  <c r="B416" i="1"/>
  <c r="F415" i="1"/>
  <c r="B415" i="1"/>
  <c r="F414" i="1"/>
  <c r="B414" i="1"/>
  <c r="F413" i="1"/>
  <c r="B413" i="1"/>
  <c r="F412" i="1"/>
  <c r="B412" i="1"/>
  <c r="F411" i="1"/>
  <c r="B411" i="1"/>
  <c r="F410" i="1"/>
  <c r="B410" i="1"/>
  <c r="F409" i="1"/>
  <c r="B409" i="1"/>
  <c r="F408" i="1"/>
  <c r="B408" i="1"/>
  <c r="F407" i="1"/>
  <c r="B407" i="1"/>
  <c r="F406" i="1"/>
  <c r="B406" i="1"/>
  <c r="F405" i="1"/>
  <c r="B405" i="1"/>
  <c r="F404" i="1"/>
  <c r="B404" i="1"/>
  <c r="F403" i="1"/>
  <c r="B403" i="1"/>
  <c r="F402" i="1"/>
  <c r="B402" i="1"/>
  <c r="F401" i="1"/>
  <c r="B401" i="1"/>
  <c r="F400" i="1"/>
  <c r="B400" i="1"/>
  <c r="F399" i="1"/>
  <c r="B399" i="1"/>
  <c r="F398" i="1"/>
  <c r="B398" i="1"/>
  <c r="F397" i="1"/>
  <c r="B397" i="1"/>
  <c r="F396" i="1"/>
  <c r="B396" i="1"/>
  <c r="F395" i="1"/>
  <c r="B395" i="1"/>
  <c r="F394" i="1"/>
  <c r="B394" i="1"/>
  <c r="F393" i="1"/>
  <c r="B393" i="1"/>
  <c r="F392" i="1"/>
  <c r="B392" i="1"/>
  <c r="F391" i="1"/>
  <c r="B391" i="1"/>
  <c r="F390" i="1"/>
  <c r="B390" i="1"/>
  <c r="F389" i="1"/>
  <c r="B389" i="1"/>
  <c r="F388" i="1"/>
  <c r="B388" i="1"/>
  <c r="F387" i="1"/>
  <c r="B387" i="1"/>
  <c r="F386" i="1"/>
  <c r="B386" i="1"/>
  <c r="F385" i="1"/>
  <c r="B385" i="1"/>
  <c r="F384" i="1"/>
  <c r="B384" i="1"/>
  <c r="F383" i="1"/>
  <c r="B383" i="1"/>
  <c r="F382" i="1"/>
  <c r="B382" i="1"/>
  <c r="F381" i="1"/>
  <c r="B381" i="1"/>
  <c r="F380" i="1"/>
  <c r="B380" i="1"/>
  <c r="F379" i="1"/>
  <c r="B379" i="1"/>
  <c r="F378" i="1"/>
  <c r="B378" i="1"/>
  <c r="F377" i="1"/>
  <c r="B377" i="1"/>
  <c r="F376" i="1"/>
  <c r="B376" i="1"/>
  <c r="F375" i="1"/>
  <c r="B375" i="1"/>
  <c r="F374" i="1"/>
  <c r="B374" i="1"/>
  <c r="F373" i="1"/>
  <c r="B373" i="1"/>
  <c r="F372" i="1"/>
  <c r="B372" i="1"/>
  <c r="F371" i="1"/>
  <c r="B371" i="1"/>
  <c r="F370" i="1"/>
  <c r="B370" i="1"/>
  <c r="F369" i="1"/>
  <c r="B369" i="1"/>
  <c r="F368" i="1"/>
  <c r="B368" i="1"/>
  <c r="F367" i="1"/>
  <c r="B367" i="1"/>
  <c r="F366" i="1"/>
  <c r="B366" i="1"/>
  <c r="F365" i="1"/>
  <c r="B365" i="1"/>
  <c r="F364" i="1"/>
  <c r="B364" i="1"/>
  <c r="F363" i="1"/>
  <c r="B363" i="1"/>
  <c r="F362" i="1"/>
  <c r="B362" i="1"/>
  <c r="F361" i="1"/>
  <c r="B361" i="1"/>
  <c r="F360" i="1"/>
  <c r="B360" i="1"/>
  <c r="F359" i="1"/>
  <c r="B359" i="1"/>
  <c r="F358" i="1"/>
  <c r="B358" i="1"/>
  <c r="F357" i="1"/>
  <c r="B357" i="1"/>
  <c r="F356" i="1"/>
  <c r="B356" i="1"/>
  <c r="F355" i="1"/>
  <c r="B355" i="1"/>
  <c r="F354" i="1"/>
  <c r="B354" i="1"/>
  <c r="F353" i="1"/>
  <c r="B353" i="1"/>
  <c r="F352" i="1"/>
  <c r="B352" i="1"/>
  <c r="F351" i="1"/>
  <c r="B351" i="1"/>
  <c r="F350" i="1"/>
  <c r="B350" i="1"/>
  <c r="F349" i="1"/>
  <c r="B349" i="1"/>
  <c r="F348" i="1"/>
  <c r="B348" i="1"/>
  <c r="F347" i="1"/>
  <c r="B347" i="1"/>
  <c r="F346" i="1"/>
  <c r="B346" i="1"/>
  <c r="F345" i="1"/>
  <c r="B345" i="1"/>
  <c r="F344" i="1"/>
  <c r="B344" i="1"/>
  <c r="F343" i="1"/>
  <c r="B343" i="1"/>
  <c r="F342" i="1"/>
  <c r="B342" i="1"/>
  <c r="F341" i="1"/>
  <c r="B341" i="1"/>
  <c r="F340" i="1"/>
  <c r="B340" i="1"/>
  <c r="F339" i="1"/>
  <c r="B339" i="1"/>
  <c r="F338" i="1"/>
  <c r="B338" i="1"/>
  <c r="F337" i="1"/>
  <c r="B337" i="1"/>
  <c r="F336" i="1"/>
  <c r="B336" i="1"/>
  <c r="F335" i="1"/>
  <c r="B335" i="1"/>
  <c r="F334" i="1"/>
  <c r="B334" i="1"/>
  <c r="F333" i="1"/>
  <c r="B333" i="1"/>
  <c r="F332" i="1"/>
  <c r="B332" i="1"/>
  <c r="F331" i="1"/>
  <c r="B331" i="1"/>
  <c r="F330" i="1"/>
  <c r="B330" i="1"/>
  <c r="F329" i="1"/>
  <c r="B329" i="1"/>
  <c r="F328" i="1"/>
  <c r="B328" i="1"/>
  <c r="F327" i="1"/>
  <c r="B327" i="1"/>
  <c r="F326" i="1"/>
  <c r="B326" i="1"/>
  <c r="F325" i="1"/>
  <c r="B325" i="1"/>
  <c r="F324" i="1"/>
  <c r="B324" i="1"/>
  <c r="F323" i="1"/>
  <c r="B323" i="1"/>
  <c r="F322" i="1"/>
  <c r="B322" i="1"/>
  <c r="F321" i="1"/>
  <c r="B321" i="1"/>
  <c r="F320" i="1"/>
  <c r="B320" i="1"/>
  <c r="F319" i="1"/>
  <c r="B319" i="1"/>
  <c r="F318" i="1"/>
  <c r="B318" i="1"/>
  <c r="F317" i="1"/>
  <c r="B317" i="1"/>
  <c r="F316" i="1"/>
  <c r="B316" i="1"/>
  <c r="F315" i="1"/>
  <c r="B315" i="1"/>
  <c r="F314" i="1"/>
  <c r="B314" i="1"/>
  <c r="F313" i="1"/>
  <c r="B313" i="1"/>
  <c r="F312" i="1"/>
  <c r="B312" i="1"/>
  <c r="F311" i="1"/>
  <c r="B311" i="1"/>
  <c r="F310" i="1"/>
  <c r="B310" i="1"/>
  <c r="F309" i="1"/>
  <c r="B309" i="1"/>
  <c r="F308" i="1"/>
  <c r="B308" i="1"/>
  <c r="F307" i="1"/>
  <c r="B307" i="1"/>
  <c r="F306" i="1"/>
  <c r="B306" i="1"/>
  <c r="F305" i="1"/>
  <c r="B305" i="1"/>
  <c r="F304" i="1"/>
  <c r="B304" i="1"/>
  <c r="F303" i="1"/>
  <c r="B303" i="1"/>
  <c r="F302" i="1"/>
  <c r="B302" i="1"/>
  <c r="F301" i="1"/>
  <c r="B301" i="1"/>
  <c r="F300" i="1"/>
  <c r="B300" i="1"/>
  <c r="F299" i="1"/>
  <c r="B299" i="1"/>
  <c r="F298" i="1"/>
  <c r="B298" i="1"/>
  <c r="F297" i="1"/>
  <c r="B297" i="1"/>
  <c r="F296" i="1"/>
  <c r="B296" i="1"/>
  <c r="F295" i="1"/>
  <c r="B295" i="1"/>
  <c r="F294" i="1"/>
  <c r="B294" i="1"/>
  <c r="F293" i="1"/>
  <c r="B293" i="1"/>
  <c r="F292" i="1"/>
  <c r="B292" i="1"/>
  <c r="F291" i="1"/>
  <c r="B291" i="1"/>
  <c r="F290" i="1"/>
  <c r="B290" i="1"/>
  <c r="F289" i="1"/>
  <c r="B289" i="1"/>
  <c r="F288" i="1"/>
  <c r="B288" i="1"/>
  <c r="F287" i="1"/>
  <c r="B287" i="1"/>
  <c r="F286" i="1"/>
  <c r="B286" i="1"/>
  <c r="F285" i="1"/>
  <c r="B285" i="1"/>
  <c r="F284" i="1"/>
  <c r="B284" i="1"/>
  <c r="F283" i="1"/>
  <c r="B283" i="1"/>
  <c r="F282" i="1"/>
  <c r="B282" i="1"/>
  <c r="F281" i="1"/>
  <c r="B281" i="1"/>
  <c r="F280" i="1"/>
  <c r="B280" i="1"/>
  <c r="F279" i="1"/>
  <c r="B279" i="1"/>
  <c r="F278" i="1"/>
  <c r="B278" i="1"/>
  <c r="F277" i="1"/>
  <c r="B277" i="1"/>
  <c r="F276" i="1"/>
  <c r="B276" i="1"/>
  <c r="F275" i="1"/>
  <c r="B275" i="1"/>
  <c r="F274" i="1"/>
  <c r="B274" i="1"/>
  <c r="F273" i="1"/>
  <c r="B273" i="1"/>
  <c r="F272" i="1"/>
  <c r="B272" i="1"/>
  <c r="F271" i="1"/>
  <c r="B271" i="1"/>
  <c r="F270" i="1"/>
  <c r="B270" i="1"/>
  <c r="F269" i="1"/>
  <c r="B269" i="1"/>
  <c r="F268" i="1"/>
  <c r="B268" i="1"/>
  <c r="F267" i="1"/>
  <c r="B267" i="1"/>
  <c r="F266" i="1"/>
  <c r="B266" i="1"/>
  <c r="F265" i="1"/>
  <c r="B265" i="1"/>
  <c r="F264" i="1"/>
  <c r="B264" i="1"/>
  <c r="F263" i="1"/>
  <c r="B263" i="1"/>
  <c r="F262" i="1"/>
  <c r="B262" i="1"/>
  <c r="F261" i="1"/>
  <c r="B261" i="1"/>
  <c r="F260" i="1"/>
  <c r="B260" i="1"/>
  <c r="F259" i="1"/>
  <c r="B259" i="1"/>
  <c r="F258" i="1"/>
  <c r="B258" i="1"/>
  <c r="F257" i="1"/>
  <c r="B257" i="1"/>
  <c r="F256" i="1"/>
  <c r="B256" i="1"/>
  <c r="F255" i="1"/>
  <c r="B255" i="1"/>
  <c r="F254" i="1"/>
  <c r="B254" i="1"/>
  <c r="F253" i="1"/>
  <c r="B253" i="1"/>
  <c r="F252" i="1"/>
  <c r="B252" i="1"/>
  <c r="F251" i="1"/>
  <c r="B251" i="1"/>
  <c r="F250" i="1"/>
  <c r="B250" i="1"/>
  <c r="F249" i="1"/>
  <c r="B249" i="1"/>
  <c r="F248" i="1"/>
  <c r="B248" i="1"/>
  <c r="F247" i="1"/>
  <c r="B247" i="1"/>
  <c r="F246" i="1"/>
  <c r="B246" i="1"/>
  <c r="F245" i="1"/>
  <c r="B245" i="1"/>
  <c r="F244" i="1"/>
  <c r="B244" i="1"/>
  <c r="F243" i="1"/>
  <c r="B243" i="1"/>
  <c r="F242" i="1"/>
  <c r="B242" i="1"/>
  <c r="F241" i="1"/>
  <c r="B241" i="1"/>
  <c r="F240" i="1"/>
  <c r="B240" i="1"/>
  <c r="F239" i="1"/>
  <c r="B239" i="1"/>
  <c r="F238" i="1"/>
  <c r="B238" i="1"/>
  <c r="F237" i="1"/>
  <c r="B237" i="1"/>
  <c r="F236" i="1"/>
  <c r="B236" i="1"/>
  <c r="F235" i="1"/>
  <c r="B235" i="1"/>
  <c r="F234" i="1"/>
  <c r="B234" i="1"/>
  <c r="F233" i="1"/>
  <c r="B233" i="1"/>
  <c r="F232" i="1"/>
  <c r="B232" i="1"/>
  <c r="F231" i="1"/>
  <c r="B231" i="1"/>
  <c r="F230" i="1"/>
  <c r="B230" i="1"/>
  <c r="F229" i="1"/>
  <c r="B229" i="1"/>
  <c r="F228" i="1"/>
  <c r="B228" i="1"/>
  <c r="F227" i="1"/>
  <c r="B227" i="1"/>
  <c r="F226" i="1"/>
  <c r="B226" i="1"/>
  <c r="F225" i="1"/>
  <c r="B225" i="1"/>
  <c r="F224" i="1"/>
  <c r="B224" i="1"/>
  <c r="F223" i="1"/>
  <c r="B223" i="1"/>
  <c r="F222" i="1"/>
  <c r="B222" i="1"/>
  <c r="F221" i="1"/>
  <c r="B221" i="1"/>
  <c r="F220" i="1"/>
  <c r="B220" i="1"/>
  <c r="F219" i="1"/>
  <c r="B219" i="1"/>
  <c r="F218" i="1"/>
  <c r="B218" i="1"/>
  <c r="F217" i="1"/>
  <c r="B217" i="1"/>
  <c r="F216" i="1"/>
  <c r="B216" i="1"/>
  <c r="F215" i="1"/>
  <c r="B215" i="1"/>
  <c r="F214" i="1"/>
  <c r="B214" i="1"/>
  <c r="F213" i="1"/>
  <c r="B213" i="1"/>
  <c r="F212" i="1"/>
  <c r="B212" i="1"/>
  <c r="F211" i="1"/>
  <c r="B211" i="1"/>
  <c r="F210" i="1"/>
  <c r="B210" i="1"/>
  <c r="F209" i="1"/>
  <c r="B209" i="1"/>
  <c r="F208" i="1"/>
  <c r="B208" i="1"/>
  <c r="F207" i="1"/>
  <c r="B207" i="1"/>
  <c r="F206" i="1"/>
  <c r="B206" i="1"/>
  <c r="F205" i="1"/>
  <c r="B205" i="1"/>
  <c r="F204" i="1"/>
  <c r="B204" i="1"/>
  <c r="F203" i="1"/>
  <c r="B203" i="1"/>
  <c r="F202" i="1"/>
  <c r="B202" i="1"/>
  <c r="F201" i="1"/>
  <c r="B201" i="1"/>
  <c r="F200" i="1"/>
  <c r="B200" i="1"/>
  <c r="F199" i="1"/>
  <c r="B199" i="1"/>
  <c r="F198" i="1"/>
  <c r="B198" i="1"/>
  <c r="F197" i="1"/>
  <c r="B197" i="1"/>
  <c r="F196" i="1"/>
  <c r="B196" i="1"/>
  <c r="F195" i="1"/>
  <c r="B195" i="1"/>
  <c r="F194" i="1"/>
  <c r="B194" i="1"/>
  <c r="F193" i="1"/>
  <c r="B193" i="1"/>
  <c r="F192" i="1"/>
  <c r="B192" i="1"/>
  <c r="F191" i="1"/>
  <c r="B191" i="1"/>
  <c r="F190" i="1"/>
  <c r="B190" i="1"/>
  <c r="F189" i="1"/>
  <c r="B189" i="1"/>
  <c r="F188" i="1"/>
  <c r="B188" i="1"/>
  <c r="F187" i="1"/>
  <c r="B187" i="1"/>
  <c r="F186" i="1"/>
  <c r="B186" i="1"/>
  <c r="F185" i="1"/>
  <c r="B185" i="1"/>
  <c r="F184" i="1"/>
  <c r="B184" i="1"/>
  <c r="F183" i="1"/>
  <c r="B183" i="1"/>
  <c r="F182" i="1"/>
  <c r="B182" i="1"/>
  <c r="F181" i="1"/>
  <c r="B181" i="1"/>
  <c r="F180" i="1"/>
  <c r="B180" i="1"/>
  <c r="F179" i="1"/>
  <c r="B179" i="1"/>
  <c r="F178" i="1"/>
  <c r="B178" i="1"/>
  <c r="F177" i="1"/>
  <c r="B177" i="1"/>
  <c r="F176" i="1"/>
  <c r="B176" i="1"/>
  <c r="F175" i="1"/>
  <c r="B175" i="1"/>
  <c r="F174" i="1"/>
  <c r="B174" i="1"/>
  <c r="F173" i="1"/>
  <c r="B173" i="1"/>
  <c r="F172" i="1"/>
  <c r="B172" i="1"/>
  <c r="F171" i="1"/>
  <c r="B171" i="1"/>
  <c r="F170" i="1"/>
  <c r="B170" i="1"/>
  <c r="F169" i="1"/>
  <c r="B169" i="1"/>
  <c r="F168" i="1"/>
  <c r="B168" i="1"/>
  <c r="F167" i="1"/>
  <c r="B167" i="1"/>
  <c r="F166" i="1"/>
  <c r="B166" i="1"/>
  <c r="F165" i="1"/>
  <c r="B165" i="1"/>
  <c r="F164" i="1"/>
  <c r="B164" i="1"/>
  <c r="F163" i="1"/>
  <c r="B163" i="1"/>
  <c r="F162" i="1"/>
  <c r="B162" i="1"/>
  <c r="F161" i="1"/>
  <c r="B161" i="1"/>
  <c r="F160" i="1"/>
  <c r="B160" i="1"/>
  <c r="F159" i="1"/>
  <c r="B159" i="1"/>
  <c r="F158" i="1"/>
  <c r="B158" i="1"/>
  <c r="F157" i="1"/>
  <c r="B157" i="1"/>
  <c r="F156" i="1"/>
  <c r="B156" i="1"/>
  <c r="F155" i="1"/>
  <c r="B155" i="1"/>
  <c r="F154" i="1"/>
  <c r="B154" i="1"/>
  <c r="F153" i="1"/>
  <c r="B153" i="1"/>
  <c r="F152" i="1"/>
  <c r="B152" i="1"/>
  <c r="F151" i="1"/>
  <c r="B151" i="1"/>
  <c r="F150" i="1"/>
  <c r="B150" i="1"/>
  <c r="F149" i="1"/>
  <c r="B149" i="1"/>
  <c r="F148" i="1"/>
  <c r="B148" i="1"/>
  <c r="F147" i="1"/>
  <c r="B147" i="1"/>
  <c r="F146" i="1"/>
  <c r="B146" i="1"/>
  <c r="F145" i="1"/>
  <c r="B145" i="1"/>
  <c r="F144" i="1"/>
  <c r="B144" i="1"/>
  <c r="F143" i="1"/>
  <c r="B143" i="1"/>
  <c r="F142" i="1"/>
  <c r="B142" i="1"/>
  <c r="F141" i="1"/>
  <c r="B141" i="1"/>
  <c r="F140" i="1"/>
  <c r="B140" i="1"/>
  <c r="F139" i="1"/>
  <c r="B139" i="1"/>
  <c r="F138" i="1"/>
  <c r="B138" i="1"/>
  <c r="F137" i="1"/>
  <c r="B137" i="1"/>
  <c r="F136" i="1"/>
  <c r="B136" i="1"/>
  <c r="F135" i="1"/>
  <c r="B135" i="1"/>
  <c r="F134" i="1"/>
  <c r="B134" i="1"/>
  <c r="F133" i="1"/>
  <c r="B133" i="1"/>
  <c r="F132" i="1"/>
  <c r="B132" i="1"/>
  <c r="F131" i="1"/>
  <c r="B131" i="1"/>
  <c r="F130" i="1"/>
  <c r="B130" i="1"/>
  <c r="F129" i="1"/>
  <c r="B129" i="1"/>
  <c r="F128" i="1"/>
  <c r="B128" i="1"/>
  <c r="F127" i="1"/>
  <c r="B127" i="1"/>
  <c r="F126" i="1"/>
  <c r="B126" i="1"/>
  <c r="F125" i="1"/>
  <c r="B125" i="1"/>
  <c r="F124" i="1"/>
  <c r="B124" i="1"/>
  <c r="F123" i="1"/>
  <c r="B123" i="1"/>
  <c r="F122" i="1"/>
  <c r="B122" i="1"/>
  <c r="F121" i="1"/>
  <c r="B121" i="1"/>
  <c r="F120" i="1"/>
  <c r="B120" i="1"/>
  <c r="F119" i="1"/>
  <c r="B119" i="1"/>
  <c r="F118" i="1"/>
  <c r="B118" i="1"/>
  <c r="F117" i="1"/>
  <c r="B117" i="1"/>
  <c r="F116" i="1"/>
  <c r="B116" i="1"/>
  <c r="F115" i="1"/>
  <c r="B115" i="1"/>
  <c r="F114" i="1"/>
  <c r="B114" i="1"/>
  <c r="F113" i="1"/>
  <c r="B113" i="1"/>
  <c r="F112" i="1"/>
  <c r="B112" i="1"/>
  <c r="F111" i="1"/>
  <c r="B111" i="1"/>
  <c r="F110" i="1"/>
  <c r="B110" i="1"/>
  <c r="F109" i="1"/>
  <c r="B109" i="1"/>
  <c r="F108" i="1"/>
  <c r="B108" i="1"/>
  <c r="F107" i="1"/>
  <c r="B107" i="1"/>
  <c r="F106" i="1"/>
  <c r="B106" i="1"/>
  <c r="F105" i="1"/>
  <c r="B105" i="1"/>
  <c r="F104" i="1"/>
  <c r="B104" i="1"/>
  <c r="F103" i="1"/>
  <c r="B103" i="1"/>
  <c r="F102" i="1"/>
  <c r="B102" i="1"/>
  <c r="F101" i="1"/>
  <c r="B101" i="1"/>
  <c r="F100" i="1"/>
  <c r="B100" i="1"/>
  <c r="F99" i="1"/>
  <c r="B99" i="1"/>
  <c r="F98" i="1"/>
  <c r="B98" i="1"/>
  <c r="F97" i="1"/>
  <c r="B97" i="1"/>
  <c r="F96" i="1"/>
  <c r="B96" i="1"/>
  <c r="F95" i="1"/>
  <c r="B95" i="1"/>
  <c r="F94" i="1"/>
  <c r="B94" i="1"/>
  <c r="F93" i="1"/>
  <c r="B93" i="1"/>
  <c r="F92" i="1"/>
  <c r="B92" i="1"/>
  <c r="F91" i="1"/>
  <c r="B91" i="1"/>
  <c r="F90" i="1"/>
  <c r="B90" i="1"/>
  <c r="F89" i="1"/>
  <c r="B89" i="1"/>
  <c r="F88" i="1"/>
  <c r="B88" i="1"/>
  <c r="F87" i="1"/>
  <c r="B87" i="1"/>
  <c r="F86" i="1"/>
  <c r="B86" i="1"/>
  <c r="F85" i="1"/>
  <c r="B85" i="1"/>
  <c r="F84" i="1"/>
  <c r="B84" i="1"/>
  <c r="F83" i="1"/>
  <c r="B83" i="1"/>
  <c r="F82" i="1"/>
  <c r="B82" i="1"/>
  <c r="F81" i="1"/>
  <c r="B81" i="1"/>
  <c r="F80" i="1"/>
  <c r="B80" i="1"/>
  <c r="F79" i="1"/>
  <c r="B79" i="1"/>
  <c r="F78" i="1"/>
  <c r="B78" i="1"/>
  <c r="F77" i="1"/>
  <c r="B77" i="1"/>
  <c r="F76" i="1"/>
  <c r="B76" i="1"/>
  <c r="F75" i="1"/>
  <c r="B75" i="1"/>
  <c r="F74" i="1"/>
  <c r="B74" i="1"/>
  <c r="F73" i="1"/>
  <c r="B73" i="1"/>
  <c r="F72" i="1"/>
  <c r="B72" i="1"/>
  <c r="F71" i="1"/>
  <c r="B71" i="1"/>
  <c r="F70" i="1"/>
  <c r="B70" i="1"/>
  <c r="F69" i="1"/>
  <c r="B69" i="1"/>
  <c r="F68" i="1"/>
  <c r="B68" i="1"/>
  <c r="F67" i="1"/>
  <c r="B67" i="1"/>
  <c r="F66" i="1"/>
  <c r="B66" i="1"/>
  <c r="F65" i="1"/>
  <c r="B65" i="1"/>
  <c r="F64" i="1"/>
  <c r="B64" i="1"/>
  <c r="F63" i="1"/>
  <c r="B63" i="1"/>
  <c r="F62" i="1"/>
  <c r="B62" i="1"/>
  <c r="F61" i="1"/>
  <c r="B61" i="1"/>
  <c r="F60" i="1"/>
  <c r="B60" i="1"/>
  <c r="F59" i="1"/>
  <c r="B59" i="1"/>
  <c r="F58" i="1"/>
  <c r="B58" i="1"/>
  <c r="F57" i="1"/>
  <c r="B57" i="1"/>
  <c r="F56" i="1"/>
  <c r="B56" i="1"/>
  <c r="F55" i="1"/>
  <c r="B55" i="1"/>
  <c r="F54" i="1"/>
  <c r="B54" i="1"/>
  <c r="F53" i="1"/>
  <c r="B53" i="1"/>
  <c r="F52" i="1"/>
  <c r="B52" i="1"/>
  <c r="F51" i="1"/>
  <c r="B51" i="1"/>
  <c r="F50" i="1"/>
  <c r="B50" i="1"/>
  <c r="F49" i="1"/>
  <c r="B49" i="1"/>
  <c r="F48" i="1"/>
  <c r="B48" i="1"/>
  <c r="F47" i="1"/>
  <c r="B47" i="1"/>
  <c r="F46" i="1"/>
  <c r="B46" i="1"/>
  <c r="F45" i="1"/>
  <c r="B45" i="1"/>
  <c r="F44" i="1"/>
  <c r="B44" i="1"/>
  <c r="F43" i="1"/>
  <c r="B43" i="1"/>
  <c r="F42" i="1"/>
  <c r="B42" i="1"/>
  <c r="F41" i="1"/>
  <c r="B41" i="1"/>
  <c r="F40" i="1"/>
  <c r="B40" i="1"/>
  <c r="F39" i="1"/>
  <c r="B39" i="1"/>
  <c r="F38" i="1"/>
  <c r="B38" i="1"/>
  <c r="F37" i="1"/>
  <c r="B37" i="1"/>
  <c r="F36" i="1"/>
  <c r="B36" i="1"/>
  <c r="F35" i="1"/>
  <c r="B35" i="1"/>
  <c r="F34" i="1"/>
  <c r="B34" i="1"/>
  <c r="F33" i="1"/>
  <c r="B33" i="1"/>
  <c r="F32" i="1"/>
  <c r="B32" i="1"/>
  <c r="F31" i="1"/>
  <c r="B31" i="1"/>
  <c r="F30" i="1"/>
  <c r="B30" i="1"/>
  <c r="F29" i="1"/>
  <c r="B29" i="1"/>
  <c r="F28" i="1"/>
  <c r="B28" i="1"/>
  <c r="F27" i="1"/>
  <c r="B27" i="1"/>
  <c r="F26" i="1"/>
  <c r="B26" i="1"/>
  <c r="F25" i="1"/>
  <c r="B25" i="1"/>
  <c r="F24" i="1"/>
  <c r="B24" i="1"/>
  <c r="F23" i="1"/>
  <c r="B23" i="1"/>
  <c r="F22" i="1"/>
  <c r="B22" i="1"/>
  <c r="F21" i="1"/>
  <c r="B21" i="1"/>
  <c r="F20" i="1"/>
  <c r="B20" i="1"/>
  <c r="F19" i="1"/>
  <c r="B19" i="1"/>
  <c r="F18" i="1"/>
  <c r="B18" i="1"/>
  <c r="F17" i="1"/>
  <c r="B17" i="1"/>
  <c r="F16" i="1"/>
  <c r="B16" i="1"/>
  <c r="F15" i="1"/>
  <c r="B15" i="1"/>
  <c r="F14" i="1"/>
  <c r="B14" i="1"/>
  <c r="F13" i="1"/>
  <c r="B13" i="1"/>
  <c r="F12" i="1"/>
  <c r="B12" i="1"/>
  <c r="F11" i="1"/>
  <c r="B11" i="1"/>
  <c r="F10" i="1"/>
  <c r="B10" i="1"/>
  <c r="F9" i="1"/>
  <c r="B9" i="1"/>
  <c r="F8" i="1"/>
  <c r="B8" i="1"/>
  <c r="F7" i="1"/>
  <c r="B7" i="1"/>
  <c r="F6" i="1"/>
  <c r="B6" i="1"/>
  <c r="F5" i="1"/>
  <c r="B5" i="1"/>
  <c r="F4" i="1"/>
  <c r="B4" i="1"/>
  <c r="F3" i="1"/>
  <c r="B3" i="1"/>
</calcChain>
</file>

<file path=xl/sharedStrings.xml><?xml version="1.0" encoding="utf-8"?>
<sst xmlns="http://schemas.openxmlformats.org/spreadsheetml/2006/main" count="14332" uniqueCount="1565">
  <si>
    <t>Transaction Date</t>
  </si>
  <si>
    <t>Department</t>
  </si>
  <si>
    <t>Beneficiary</t>
  </si>
  <si>
    <t>Amount</t>
  </si>
  <si>
    <t>VAT (non recoverable)</t>
  </si>
  <si>
    <t>Description</t>
  </si>
  <si>
    <t>Merchant Category</t>
  </si>
  <si>
    <t>28/06/2021</t>
  </si>
  <si>
    <t>WWW.</t>
  </si>
  <si>
    <t>SCHOOLS, TRADE AND VOCATIONAL</t>
  </si>
  <si>
    <t>08/06/2021</t>
  </si>
  <si>
    <t>29/06/2021</t>
  </si>
  <si>
    <t>23/06/2021</t>
  </si>
  <si>
    <t>16/06/2021</t>
  </si>
  <si>
    <t>18/06/2021</t>
  </si>
  <si>
    <t>THE PORTERAGE CO GREEN</t>
  </si>
  <si>
    <t>CANDY, NUT, CONFECTIONERY STORES</t>
  </si>
  <si>
    <t>CAPITA BUSINESS SERVS</t>
  </si>
  <si>
    <t>GOVERNMENT SERVICES-NOT ELSEWHERE CLASSIFIED</t>
  </si>
  <si>
    <t>14/06/2021</t>
  </si>
  <si>
    <t>07/06/2021</t>
  </si>
  <si>
    <t>24/06/2021</t>
  </si>
  <si>
    <t>PAYPAL  tingleden</t>
  </si>
  <si>
    <t>PROFESSIONAL SERVICES-NOT ELSEWHERE CLASSIFIED</t>
  </si>
  <si>
    <t>02/06/2021</t>
  </si>
  <si>
    <t>26/06/2021</t>
  </si>
  <si>
    <t>SAINSBURYS 2336</t>
  </si>
  <si>
    <t>GROCERY STORES, SUPERMARKETS</t>
  </si>
  <si>
    <t>SAINSBURYS 2247</t>
  </si>
  <si>
    <t>22/06/2021</t>
  </si>
  <si>
    <t>B&amp;M 393 - BRIDGE LANE</t>
  </si>
  <si>
    <t>MISCELLANEOUS GENERAL MERCHANDISE</t>
  </si>
  <si>
    <t>10/06/2021</t>
  </si>
  <si>
    <t>AMZNMKTPLACE AMAZON.CO</t>
  </si>
  <si>
    <t>MISCELLANEOUS AND SPECIALTY RETAIL STORES</t>
  </si>
  <si>
    <t>NEXT RETAIL LTD</t>
  </si>
  <si>
    <t>FAMILY CLOTHING STORES</t>
  </si>
  <si>
    <t>01/07/2021</t>
  </si>
  <si>
    <t>RAINBOW FLOWERS</t>
  </si>
  <si>
    <t>FLORISTS</t>
  </si>
  <si>
    <t>YORKSHIRE PURCHASING O</t>
  </si>
  <si>
    <t>STATIONERY/OFFICE SUPPLIES/PRINTING &amp; WRITING PAP.</t>
  </si>
  <si>
    <t>BLUEBIRD CAFE</t>
  </si>
  <si>
    <t>FAST FOOD RESTAURANTS</t>
  </si>
  <si>
    <t>NEXT DIRECTORY</t>
  </si>
  <si>
    <t>DIRECT MARKETING-COMBINATION CATALOG/RETAIL MERCH.</t>
  </si>
  <si>
    <t>SERENATAFLOWERS</t>
  </si>
  <si>
    <t>FLORIST SUPPLIES,NURSERY STOCK &amp; FLOWERS</t>
  </si>
  <si>
    <t>FLOWERS BY AIMEE</t>
  </si>
  <si>
    <t>MARKS&amp;SPENCER PLC</t>
  </si>
  <si>
    <t>09/06/2021</t>
  </si>
  <si>
    <t>25/06/2021</t>
  </si>
  <si>
    <t>21/06/2021</t>
  </si>
  <si>
    <t>BARROW-IN-FURNESS INT</t>
  </si>
  <si>
    <t>11/06/2021</t>
  </si>
  <si>
    <t>17/06/2021</t>
  </si>
  <si>
    <t>ACCESS PERSONAL CHECKI</t>
  </si>
  <si>
    <t>15/06/2021</t>
  </si>
  <si>
    <t>GRANTS ONLINE</t>
  </si>
  <si>
    <t>DIRECT MARKETING-CONTINUITY/SUBSCRIPTION MERCHANTS</t>
  </si>
  <si>
    <t>NGA.ORG.UK</t>
  </si>
  <si>
    <t>BUSINESS SERVICES-NOT ELSEWHERE CLASSIFIED</t>
  </si>
  <si>
    <t>PARKOUR UK</t>
  </si>
  <si>
    <t>COMPUTER SOFTWARE STORES</t>
  </si>
  <si>
    <t>HSQE LTD</t>
  </si>
  <si>
    <t>SCHOOLS &amp; EDUCATIONAL SVC-NOT ELSEWHERE CLASSIFIED</t>
  </si>
  <si>
    <t>CORAM LIFE ED (SCARF)</t>
  </si>
  <si>
    <t>SCHOOLS, ELEMENTARY AND SECONDARY</t>
  </si>
  <si>
    <t>COL OF TEACHING</t>
  </si>
  <si>
    <t>ORGANIZATIONS, CHARITABLE AND SOCIAL SERVICES</t>
  </si>
  <si>
    <t>STEM LEARNING LIMITED</t>
  </si>
  <si>
    <t>WORDERY</t>
  </si>
  <si>
    <t>BOOK STORES</t>
  </si>
  <si>
    <t>DRAWINGANDTALKING</t>
  </si>
  <si>
    <t>KAHSC</t>
  </si>
  <si>
    <t>CONSULTING, MANAGEMENT, AND PUBLIC RELATIONS SVCS</t>
  </si>
  <si>
    <t>THE SAFER FOOD GROUP</t>
  </si>
  <si>
    <t>Amazon.co.uk 283BE1TH4</t>
  </si>
  <si>
    <t>DIRECT MARKETING-OTHER DIRECT MARKETERS/NOT ELSEW.</t>
  </si>
  <si>
    <t>TALK FOR WRITING</t>
  </si>
  <si>
    <t>PAYPAL  SSSLEARNING</t>
  </si>
  <si>
    <t>NSPCC</t>
  </si>
  <si>
    <t>BRITISH DODGEBALL</t>
  </si>
  <si>
    <t>OTHER SERVICES (NOT ELSEWHERE CLASSIFIED)</t>
  </si>
  <si>
    <t>NATIONAL ED GROUP LTD</t>
  </si>
  <si>
    <t>SOA SAFETY LTD</t>
  </si>
  <si>
    <t>ZOOM.US 888-799-9666</t>
  </si>
  <si>
    <t>TELECOM INCL PREPAID/RECURRING PHONE SVCS</t>
  </si>
  <si>
    <t>04/06/2021</t>
  </si>
  <si>
    <t>VIRTUAL COLLEGE LIMITE</t>
  </si>
  <si>
    <t>THRIVE FTC</t>
  </si>
  <si>
    <t>AMZNMktplace</t>
  </si>
  <si>
    <t>SENDGROUP</t>
  </si>
  <si>
    <t>TTEDUCATION</t>
  </si>
  <si>
    <t>PAYPAL  CUREE LTD</t>
  </si>
  <si>
    <t>MARION'S</t>
  </si>
  <si>
    <t>PET SHOPS - PET FOODS AND SUPPLIES</t>
  </si>
  <si>
    <t>Amazon.co.uk 285ZE8L84</t>
  </si>
  <si>
    <t>THOMPSON'S BAKERY</t>
  </si>
  <si>
    <t>BAKERIES</t>
  </si>
  <si>
    <t>ABC DOES LTD</t>
  </si>
  <si>
    <t>TULLIEHOUS  DIGITICKET</t>
  </si>
  <si>
    <t>TOURIST ATTRACTIONS AND EXHIBITS</t>
  </si>
  <si>
    <t>Twinkl Limited</t>
  </si>
  <si>
    <t>HIGHSPEEDTRAINING.CO.U</t>
  </si>
  <si>
    <t>SCHOOLS, BUSINESS AND SECRETARIAL</t>
  </si>
  <si>
    <t>PAYPAL  CRUSEBEREAV</t>
  </si>
  <si>
    <t>LAKES FIRST AID - PAYM</t>
  </si>
  <si>
    <t>WWW.SERCO.COM</t>
  </si>
  <si>
    <t>WWW.UKASL.CO.UK</t>
  </si>
  <si>
    <t>30/06/2021</t>
  </si>
  <si>
    <t>ASBESTOSTRAININGLI</t>
  </si>
  <si>
    <t>EARLY EXCELLENCE LTD</t>
  </si>
  <si>
    <t>EB  WEBINAR EXPLORING</t>
  </si>
  <si>
    <t>WPM - ONLINE LA1 3JD</t>
  </si>
  <si>
    <t>COLLEGES, UNIV, PRO SCHOOLS, JUNIOR COLLEGES</t>
  </si>
  <si>
    <t>ST JOHN AMBULANCE</t>
  </si>
  <si>
    <t>WWW.EARLYEXCELLENCE.CO</t>
  </si>
  <si>
    <t>CHILDREN'S AND INFANT'S WEAR STORES</t>
  </si>
  <si>
    <t>PAYPAL  I2COMPLY</t>
  </si>
  <si>
    <t>HOME LEARNING</t>
  </si>
  <si>
    <t>BEACON HOUSE</t>
  </si>
  <si>
    <t>HEALTH PRACTITIONERS, MEDICAL SRVCS-NOT ELSEWHERE</t>
  </si>
  <si>
    <t>CRISIS PREVENTION</t>
  </si>
  <si>
    <t>EB  TEACHING ABOUT GEN</t>
  </si>
  <si>
    <t>HIRSTWOOD TRAINING</t>
  </si>
  <si>
    <t>STEAMING LTD</t>
  </si>
  <si>
    <t>OCONNELL&amp;BEAN</t>
  </si>
  <si>
    <t>HEATING, PLUMBING, AIR CONDITIONING CONTRACTORS</t>
  </si>
  <si>
    <t>RIGHT2WORK LTD</t>
  </si>
  <si>
    <t>EQUIP, FURNITURE, HOME FURNSHNGS STRS (EXCPT APPL)</t>
  </si>
  <si>
    <t>Buckle And Jones</t>
  </si>
  <si>
    <t>PAYPAL  LUBISHANGMA ON</t>
  </si>
  <si>
    <t>MISC FOOD STORE-CONVENIENCE,MRKT,SPLTY,VENDNG MACS</t>
  </si>
  <si>
    <t>TIMPSON LTD</t>
  </si>
  <si>
    <t>Amazon.co.uk 286WE4Z64</t>
  </si>
  <si>
    <t>H WICKS (LINDAL) LTD</t>
  </si>
  <si>
    <t>ALDI 69 774</t>
  </si>
  <si>
    <t>J K MANDALE</t>
  </si>
  <si>
    <t>FUEL DEALERS-COAL, FUEL OIL, LIQ PETROLEUM, WOOD</t>
  </si>
  <si>
    <t>B &amp; Q 1316</t>
  </si>
  <si>
    <t>HOME SUPPLY WAREHOUSE STORES</t>
  </si>
  <si>
    <t>Mollie  Wickey GmbH...</t>
  </si>
  <si>
    <t>03/06/2021</t>
  </si>
  <si>
    <t>SEATED FURNITURE L</t>
  </si>
  <si>
    <t>OFFICE AND COMMERCIAL FURNITURE</t>
  </si>
  <si>
    <t>WWW.SPOTTEDPENGUIN</t>
  </si>
  <si>
    <t>MISCELLANEOUS HOUSE FURNISHING SPECIALTY SHOPS</t>
  </si>
  <si>
    <t>FIELD VIEW ELECTRICAL</t>
  </si>
  <si>
    <t>ELECTRICAL CONTRACTORS</t>
  </si>
  <si>
    <t>WWW.ADT.CO.UK</t>
  </si>
  <si>
    <t>DETECTVE/PROTECTVE AGNCY,SECURITY SRVS, ARMOR CARS</t>
  </si>
  <si>
    <t>SCREWFIX DIR LTD</t>
  </si>
  <si>
    <t>BUILDING MATERIALS, LUMBER STORES</t>
  </si>
  <si>
    <t>19/06/2021</t>
  </si>
  <si>
    <t>LIFESTYLE REPAIRS</t>
  </si>
  <si>
    <t>HAT CLEANING SHOPS, SHOE REPAIR SHOPS, SHOE SHINE</t>
  </si>
  <si>
    <t>B &amp; Q 1117</t>
  </si>
  <si>
    <t>JEWSON 5801</t>
  </si>
  <si>
    <t>TRAVIS PERKINS</t>
  </si>
  <si>
    <t>13/06/2021</t>
  </si>
  <si>
    <t>SP   DANDYS TOPSOIL</t>
  </si>
  <si>
    <t>LAWN AND GARDEN SUPPLY STORES</t>
  </si>
  <si>
    <t>ELLIS BROS</t>
  </si>
  <si>
    <t>PHS GROUP</t>
  </si>
  <si>
    <t>PROJECT TIMBER LTD</t>
  </si>
  <si>
    <t>B&amp;Q DIRECT</t>
  </si>
  <si>
    <t>DOUBLE TEE TOOLS LTD</t>
  </si>
  <si>
    <t>HARDWARE STORES</t>
  </si>
  <si>
    <t>JJC HIRE LIMITED</t>
  </si>
  <si>
    <t>J T ATKINSON</t>
  </si>
  <si>
    <t>EDEN FARM SUPPLIES</t>
  </si>
  <si>
    <t>JT ATKINSON &amp; SONS LTD</t>
  </si>
  <si>
    <t>H PIGNEY &amp; SON LTD</t>
  </si>
  <si>
    <t>WWW.PRIMROSE.CO.UK</t>
  </si>
  <si>
    <t>PLANET SOUTH LAKES</t>
  </si>
  <si>
    <t>CONTRACTORS,SPECIAL TRADE-NOT ELSEWHERE CLASSIFIED</t>
  </si>
  <si>
    <t>12/06/2021</t>
  </si>
  <si>
    <t>JTF Wholesale Limited</t>
  </si>
  <si>
    <t>AQUARIUMS, DOLPHINARIUMS, AND SEAQUARIUMS</t>
  </si>
  <si>
    <t>WARD GROUP</t>
  </si>
  <si>
    <t>AO RETAIL LIMITED</t>
  </si>
  <si>
    <t>HOUSEHOLD APPLIANCE STORES</t>
  </si>
  <si>
    <t>BORDER FOOD MACHINERY</t>
  </si>
  <si>
    <t>COMMERCIAL EQUIPMENT, NOT ELSEWHERE CLASSIFIED</t>
  </si>
  <si>
    <t>WWW.CREDIT.TRADE.C</t>
  </si>
  <si>
    <t>SETON</t>
  </si>
  <si>
    <t>DURABLE GOODS, NOT ELSEWHERE CLASSIFIED</t>
  </si>
  <si>
    <t>20/06/2021</t>
  </si>
  <si>
    <t>S H ELECTRICAL UK LTD</t>
  </si>
  <si>
    <t>WEST COAST BLINDS LIMI</t>
  </si>
  <si>
    <t>LOGIC</t>
  </si>
  <si>
    <t>INSULATION,MASONRY,PLSTER,STONEWRK,TILESET CNTRCTR</t>
  </si>
  <si>
    <t>WWW.MAKEANENTRANCE.COM</t>
  </si>
  <si>
    <t>GIFT, CARD, NOVELTY AND SOUVENIR SHOPS</t>
  </si>
  <si>
    <t>POPPY PLAYGROUNDS</t>
  </si>
  <si>
    <t>GENERAL CONTRACTORS/RESIDENTIAL BUILDINGS</t>
  </si>
  <si>
    <t>GREENTECH LIMITED</t>
  </si>
  <si>
    <t>SCREWFIX DIRECT</t>
  </si>
  <si>
    <t>FURNESS PLASTICS LTD</t>
  </si>
  <si>
    <t>MISCELLANEOUS PUBLISHING AND PRINTING</t>
  </si>
  <si>
    <t>H ARMER &amp; SON</t>
  </si>
  <si>
    <t>AGRICULTURAL COOPERATIVES</t>
  </si>
  <si>
    <t>B &amp; Q 1070</t>
  </si>
  <si>
    <t>UNBLOCK CUMBRIA LTD</t>
  </si>
  <si>
    <t>CLEANING AND MAINTENANCE, JANITORIAL SERVICES</t>
  </si>
  <si>
    <t>BRAMPTON SKIP HIRE LTD</t>
  </si>
  <si>
    <t>EQUIPMENT RENTAL&amp;LEASING SVS, FURNTURE/TOOL RENTAL</t>
  </si>
  <si>
    <t>CATERING PARTNERSHIP L</t>
  </si>
  <si>
    <t>INTERSERVE FS (UK) LTD</t>
  </si>
  <si>
    <t>SANITATION, POLISHING &amp; SPECIALITY CLEANING PREP</t>
  </si>
  <si>
    <t>TESCO STORE 2096</t>
  </si>
  <si>
    <t>WWW.PLANNING.CO</t>
  </si>
  <si>
    <t>B &amp; Q 1182</t>
  </si>
  <si>
    <t>Amazon.co.uk 282YU24S4</t>
  </si>
  <si>
    <t>WWW.LAKESCATERINGM</t>
  </si>
  <si>
    <t>ELECTRICAL PARTS AND EQUIPMENT</t>
  </si>
  <si>
    <t>GBP COMPASS CABLING SY</t>
  </si>
  <si>
    <t>PAYPAL  SIGNSDIRECT</t>
  </si>
  <si>
    <t>ADVERTISING SERVICES</t>
  </si>
  <si>
    <t>Amazon.co.uk 283W24044</t>
  </si>
  <si>
    <t>JT ATKINSON</t>
  </si>
  <si>
    <t>WWW.AEDDONATE.ORG.UK</t>
  </si>
  <si>
    <t>ZAFETY SUPPLIES LTD</t>
  </si>
  <si>
    <t>DENTAL/LAB/MED/OPHTHALMIC HOSP EQUIP &amp; SUPPLIES</t>
  </si>
  <si>
    <t>eBay O 01-07218-26522</t>
  </si>
  <si>
    <t>DEPARTMENT STORES</t>
  </si>
  <si>
    <t>27/06/2021</t>
  </si>
  <si>
    <t>Amazon.co.uk 287D20LG4</t>
  </si>
  <si>
    <t>WAX LYRICAL LTD</t>
  </si>
  <si>
    <t>WWW.NISBETS.COM</t>
  </si>
  <si>
    <t>DIRECT MARKETING-CATALOG MERCHANTS</t>
  </si>
  <si>
    <t>Amazon.co.uk 200X81LP4</t>
  </si>
  <si>
    <t>WWW.BUZZCATERINGSUPPLI</t>
  </si>
  <si>
    <t>Amazon.co.uk 2830J9K44</t>
  </si>
  <si>
    <t>Amazon.co.uk 285JS3Q84</t>
  </si>
  <si>
    <t>Amazon.co.uk 286A737K4</t>
  </si>
  <si>
    <t>Amazon.co.uk 288XR86Q4</t>
  </si>
  <si>
    <t>WORLD GROUP</t>
  </si>
  <si>
    <t>BEACON FIRE PROTECTION</t>
  </si>
  <si>
    <t>FINDEL EDUCATION</t>
  </si>
  <si>
    <t>Amazon.co.uk 288LL0YN4</t>
  </si>
  <si>
    <t>SLOANE AND SONS GARDEN</t>
  </si>
  <si>
    <t>GREENFIELDS HEAT AND P</t>
  </si>
  <si>
    <t>ELLIE S ENTERPRISES LT</t>
  </si>
  <si>
    <t>EDMUNDSON ELECTRICAL L</t>
  </si>
  <si>
    <t>NEW SECURITY</t>
  </si>
  <si>
    <t>INDUSTRIAL SUPPLIES NOT ELSEWHERE CLASSIFIED</t>
  </si>
  <si>
    <t>COMMUNITYPLAYTHINGS UK</t>
  </si>
  <si>
    <t>GAME, TOY, AND HOBBY SHOPS</t>
  </si>
  <si>
    <t>AMZ Amazon</t>
  </si>
  <si>
    <t>CATER-KWIK LTD</t>
  </si>
  <si>
    <t>Amazon.co.uk 280ZI4KZ4</t>
  </si>
  <si>
    <t>Amazon.co.uk 2825K5K54</t>
  </si>
  <si>
    <t>THOMAS GRAHAM AND SONS</t>
  </si>
  <si>
    <t>ACORN CURTAINS &amp; BLIND</t>
  </si>
  <si>
    <t>Amazon.co.uk 284XO9OZ4</t>
  </si>
  <si>
    <t>ASDA SUPERSTORE</t>
  </si>
  <si>
    <t>WM MORRISONS STORE</t>
  </si>
  <si>
    <t>Amazon.co.uk 200XU53B4</t>
  </si>
  <si>
    <t>BROOKS WHITEHAVEN</t>
  </si>
  <si>
    <t>ELECTRONIC SALES</t>
  </si>
  <si>
    <t>HAVEN HOME CENTRE</t>
  </si>
  <si>
    <t>CONSTRUCTION MATERIALS NOT ELSEWHERE CLASSIFIED</t>
  </si>
  <si>
    <t>Amazon.co.uk 201F28CI4</t>
  </si>
  <si>
    <t>WWW.LOCKERS-R-US.CO.UK</t>
  </si>
  <si>
    <t>OFFICE, SCHOOL SUPPLY, AND STATIONERY STORES</t>
  </si>
  <si>
    <t>JACKSONS TIMBER</t>
  </si>
  <si>
    <t>SCOTTISH PWR ENRGY RET</t>
  </si>
  <si>
    <t>UTLTS-ELCTRC, GAS, HEATING OIL, SANITARY, WATER</t>
  </si>
  <si>
    <t>EDF ENERGY-SME</t>
  </si>
  <si>
    <t>E.ON ENERGY SOLUTIONS</t>
  </si>
  <si>
    <t>ECOTRICITY</t>
  </si>
  <si>
    <t>WWW.CORONAENERGY.C</t>
  </si>
  <si>
    <t>CHEMICALS/ALLIED PRODUCTS NOT ELSEWHERE CLASSIFIED</t>
  </si>
  <si>
    <t>WWW.BRITISHGAS.CO.</t>
  </si>
  <si>
    <t>PREMIER AUTOGAS LTD</t>
  </si>
  <si>
    <t>WWW.ALLANSTOBART.CO.UK</t>
  </si>
  <si>
    <t>WWW.CERTASENERGY.C</t>
  </si>
  <si>
    <t>CARRS BILLINGTON AGRIC</t>
  </si>
  <si>
    <t>MISC/AUTO/AIRCRAFT/FARM EQUIP NOT ELSEWHERE CLASS</t>
  </si>
  <si>
    <t>ECCLESIASTICAL INSURAN</t>
  </si>
  <si>
    <t>INSURANCE SALES,UNDERWRITING,AND PREMIUMS</t>
  </si>
  <si>
    <t>Water Plus</t>
  </si>
  <si>
    <t>EVERFLOW</t>
  </si>
  <si>
    <t>CASTLE WATER</t>
  </si>
  <si>
    <t>HUTCHINSON</t>
  </si>
  <si>
    <t>WWW.PEACFINANCE.COM</t>
  </si>
  <si>
    <t>CUSTOMER FINANCIAL INST - MERCHANDISE &amp; SERVICES</t>
  </si>
  <si>
    <t>WWW.MY.CHUBB.CO.UK</t>
  </si>
  <si>
    <t>FIREPROTECT</t>
  </si>
  <si>
    <t>CASTLE ALARMS 1981 LTD</t>
  </si>
  <si>
    <t>INVENTRY</t>
  </si>
  <si>
    <t>COMP PROGRAMING,DATA PRCSNG,INTGRTD SYS DSGN SRVS</t>
  </si>
  <si>
    <t>FTS FIRE &amp; SECURITY LT</t>
  </si>
  <si>
    <t>SQ  NORTHERN SECURITY</t>
  </si>
  <si>
    <t>06/06/2021</t>
  </si>
  <si>
    <t>HOME BARGAINS WHITEHAV</t>
  </si>
  <si>
    <t>CO-OP GROUP 700937</t>
  </si>
  <si>
    <t>INSTOCK DISPOSABLES LT</t>
  </si>
  <si>
    <t>TESCO STORE 3429</t>
  </si>
  <si>
    <t>BUNZL CLEANING &amp; HYGIE</t>
  </si>
  <si>
    <t>CATERITE FOOD AND WINE</t>
  </si>
  <si>
    <t>WWW.BANNERUK.COM</t>
  </si>
  <si>
    <t>HOME BARGAINS</t>
  </si>
  <si>
    <t>B&amp;M 322 - AN WHITEHAVE</t>
  </si>
  <si>
    <t>LIDL GB COCKERMOUTH</t>
  </si>
  <si>
    <t>WF HYGIENE &amp; CLEANING</t>
  </si>
  <si>
    <t>AVICA UK NOBLE EXPRESS</t>
  </si>
  <si>
    <t>STAPLES</t>
  </si>
  <si>
    <t>Amazon.co.uk 2866F0PM4</t>
  </si>
  <si>
    <t>BOOKERECOMM</t>
  </si>
  <si>
    <t>CATERERS</t>
  </si>
  <si>
    <t>PAYPAL  ECOHYDRATEC</t>
  </si>
  <si>
    <t>OFFICE CIRCLE</t>
  </si>
  <si>
    <t>Amazon.co.uk 201V25NB4</t>
  </si>
  <si>
    <t>B&amp;M 387 - WORKINGTON</t>
  </si>
  <si>
    <t>Amazon.co.uk 204CX2484</t>
  </si>
  <si>
    <t>Amazon.co.uk 2884V3GD4</t>
  </si>
  <si>
    <t>B&amp;M 619 - MARYPORT</t>
  </si>
  <si>
    <t>ASDA GROCERIES ONLINE</t>
  </si>
  <si>
    <t>ASPECT CPM (UK) LTD</t>
  </si>
  <si>
    <t>MEN'S AND WOMEN'S CLOTHING STORES</t>
  </si>
  <si>
    <t>05/06/2021</t>
  </si>
  <si>
    <t>WWW.EUREKADIRECT.CO.UK</t>
  </si>
  <si>
    <t>SAINSBURYS.CO.UK</t>
  </si>
  <si>
    <t>WWW.GOMPELS.CO.UK</t>
  </si>
  <si>
    <t>SAINSBURYS SACAT 4232</t>
  </si>
  <si>
    <t>Amazon.co.uk 284563KX4</t>
  </si>
  <si>
    <t>WWW.EQUIP4WORK.CO.UK</t>
  </si>
  <si>
    <t>Amazon.co.uk 287TO04A4</t>
  </si>
  <si>
    <t>WWW ESPARES CO UK</t>
  </si>
  <si>
    <t>WWW.SYSTEMHYGIENE.CO.U</t>
  </si>
  <si>
    <t>POUNDLAND LTD 1583</t>
  </si>
  <si>
    <t>DISCOUNT STORES</t>
  </si>
  <si>
    <t>Amazon.co.uk 280Q24XH4</t>
  </si>
  <si>
    <t>Amazon.co.uk 2863L2GM4</t>
  </si>
  <si>
    <t>AMZ Amazon.co.uk</t>
  </si>
  <si>
    <t>Amazon.co.uk 285I72ZW4</t>
  </si>
  <si>
    <t>FINESSE DIRECT</t>
  </si>
  <si>
    <t>Costco Wholesale #109</t>
  </si>
  <si>
    <t>BUYING/SHOPPING CLUBS, SERVICES</t>
  </si>
  <si>
    <t>ESPO</t>
  </si>
  <si>
    <t>WWW.PHS.CO.UK</t>
  </si>
  <si>
    <t>WWW.JUSTGLOVES.CO.UK</t>
  </si>
  <si>
    <t>WWW.LLOYD-JONES.COM</t>
  </si>
  <si>
    <t>WWW.ULTRALEDS.CO.UK</t>
  </si>
  <si>
    <t>LIDL GB  MARYPORT</t>
  </si>
  <si>
    <t>Amazon.co.uk 209Q31O44</t>
  </si>
  <si>
    <t>R DUCKWORTH (WHOLESALE</t>
  </si>
  <si>
    <t>Lyreco UK Limited</t>
  </si>
  <si>
    <t>Amazon.co.uk 287PC66U4</t>
  </si>
  <si>
    <t>BOOKER LIMITED BARROW</t>
  </si>
  <si>
    <t>B&amp;M 684 - KINGSTOWN</t>
  </si>
  <si>
    <t>PAYPAL  NORTHLANCSD</t>
  </si>
  <si>
    <t>Amazon.co.uk 284H95LA4</t>
  </si>
  <si>
    <t>LIDL GB  WIGTON</t>
  </si>
  <si>
    <t>Amazon.co.uk 286OB82K4</t>
  </si>
  <si>
    <t>SumUp   Avon</t>
  </si>
  <si>
    <t>BARBER AND BEAUTY SHOPS</t>
  </si>
  <si>
    <t>WWW.BUNZLCLEANINGSUPPL</t>
  </si>
  <si>
    <t>WRIMES COSMETICS LTD</t>
  </si>
  <si>
    <t>ALLIANCE DISPOSABLES</t>
  </si>
  <si>
    <t>Amazon.co.uk 287QL6KL4</t>
  </si>
  <si>
    <t>Amazon.co.uk 281F73SP4</t>
  </si>
  <si>
    <t>Amazon.co.uk 2811H87X4</t>
  </si>
  <si>
    <t>ALLSORTS</t>
  </si>
  <si>
    <t>WWW.HYGENOL.CO.UK</t>
  </si>
  <si>
    <t>MILL SALES DIRECT LTD</t>
  </si>
  <si>
    <t>IKEA LTD SHOP ONLINE</t>
  </si>
  <si>
    <t>WF EDUCATION GROUP LTD</t>
  </si>
  <si>
    <t>RENTOKIL PEST CONT</t>
  </si>
  <si>
    <t>EXTERMINATING AND DISINFECTING SERVICES</t>
  </si>
  <si>
    <t>FCC RECYCLING</t>
  </si>
  <si>
    <t>FREIGHT CARRIER,TRUCKING-LCL/LNG DIST, MVG/STORAGE</t>
  </si>
  <si>
    <t>BIFFA WASTE SERVICES L</t>
  </si>
  <si>
    <t>CUMBRIA WASTE RECYCLIN</t>
  </si>
  <si>
    <t>BUSINESS WASTE LTD</t>
  </si>
  <si>
    <t>ALLERDALE B C INET</t>
  </si>
  <si>
    <t>COMPUTER NETWORK/INFORMATION SERVICES</t>
  </si>
  <si>
    <t>BARROW BOROUGH COUNCIL</t>
  </si>
  <si>
    <t>WWW.COPELANDBC.GOV.UK</t>
  </si>
  <si>
    <t>URBASER COMM WASTE</t>
  </si>
  <si>
    <t>ALLERDALE BOROUGH</t>
  </si>
  <si>
    <t>ARGOS LTD</t>
  </si>
  <si>
    <t>INITIAL WASHROOM</t>
  </si>
  <si>
    <t>ORIAN SOLUTIONS LIMITE</t>
  </si>
  <si>
    <t>SOUTH LAKES TREE SURGE</t>
  </si>
  <si>
    <t>LANDSCAPING AND HORTICULTURAL SERVICES</t>
  </si>
  <si>
    <t>HALFORDS 0835</t>
  </si>
  <si>
    <t>BICYCLE SHOPS-SALES AND SERVICE</t>
  </si>
  <si>
    <t>J.B RYCROFT LTD</t>
  </si>
  <si>
    <t>W DAWSON &amp; SON LIMITED</t>
  </si>
  <si>
    <t>SQ  COUNTRYWIDE GROUND</t>
  </si>
  <si>
    <t>GRAZERS LIMITED</t>
  </si>
  <si>
    <t>WHOLESALE CLUBS</t>
  </si>
  <si>
    <t>FOUR SEASONS DISCOUNT</t>
  </si>
  <si>
    <t>DVLA VEHICLE TAX</t>
  </si>
  <si>
    <t>TAX PAYMENTS</t>
  </si>
  <si>
    <t>CUMBRIA COUNTY COU</t>
  </si>
  <si>
    <t>INFORMATION RETRIEVAL SERVICES</t>
  </si>
  <si>
    <t>COMPLETE VEHICLE MANAG</t>
  </si>
  <si>
    <t>AUTO &amp; TRUCK DLRS-SALES,SVC, REPRS,PRTS, &amp; LEASING</t>
  </si>
  <si>
    <t>DVSA</t>
  </si>
  <si>
    <t>WM Morrison Petrol PFS</t>
  </si>
  <si>
    <t>SERVICE STATIONS WITH OR WITHOUT ANCILLARY SERVICE</t>
  </si>
  <si>
    <t>TESCO PAY AT PUMP 3797</t>
  </si>
  <si>
    <t>FUEL DISPENSER, AUTOMATED</t>
  </si>
  <si>
    <t>SHELL DUKE STREET</t>
  </si>
  <si>
    <t>TESCO PAY AT PUMP 3936</t>
  </si>
  <si>
    <t>BP SOUTHEND F/STN</t>
  </si>
  <si>
    <t>MFG GREYSTONES</t>
  </si>
  <si>
    <t>NEWLAND FILLING STN</t>
  </si>
  <si>
    <t>W MORRISON PETROL</t>
  </si>
  <si>
    <t>GEM HIGH HILL</t>
  </si>
  <si>
    <t>ASDA PETROL-UPT 4144</t>
  </si>
  <si>
    <t>City of Carlisle</t>
  </si>
  <si>
    <t>AUTOMOBILE PARKING LOTS AND GARAGES</t>
  </si>
  <si>
    <t>THE TRAVELLERS CHOICE</t>
  </si>
  <si>
    <t>BUS LINES</t>
  </si>
  <si>
    <t>REAYS COACHES</t>
  </si>
  <si>
    <t>SPENCER GRAHAM COACHES</t>
  </si>
  <si>
    <t>JANSEN TRAVEL LIMITED</t>
  </si>
  <si>
    <t>LIMOUSINES AND TAXICABS</t>
  </si>
  <si>
    <t>WHARTONS GARAGE</t>
  </si>
  <si>
    <t>AUTOMOTIVE SERVICE SHOPS</t>
  </si>
  <si>
    <t>K AND B TRAVEL LTD</t>
  </si>
  <si>
    <t>TRANSPORTATION SERVICES NOT ELSEWHERE CLASSIFIED</t>
  </si>
  <si>
    <t>FRANK ALLISON LIMITED</t>
  </si>
  <si>
    <t>LEEDS BUSINESS TRAVEL</t>
  </si>
  <si>
    <t>PASSENGER RAILWAYS</t>
  </si>
  <si>
    <t>CUMBRIA CLASSIC COACHE</t>
  </si>
  <si>
    <t>TRANSPRTN-SUBRBN &amp; LOCAL COMTR PSNGR, INCL FERRIES</t>
  </si>
  <si>
    <t>CUMBRIA COACHES LIMITE</t>
  </si>
  <si>
    <t>LAKE DISTRICT NATIONAL</t>
  </si>
  <si>
    <t>NCX PARK WITH EASE</t>
  </si>
  <si>
    <t>PARK WITH EASE LTD</t>
  </si>
  <si>
    <t>M AND I TRAVEL LTD</t>
  </si>
  <si>
    <t>STGCOACH/CTYLINK</t>
  </si>
  <si>
    <t>KIRKBY LONSDALE COACH</t>
  </si>
  <si>
    <t>SQ  HERON TRAVEL</t>
  </si>
  <si>
    <t>Amazon.co.uk 289YM0WR4</t>
  </si>
  <si>
    <t>WWW.FURNITUREATWORK.CO</t>
  </si>
  <si>
    <t>PAYPAL  JT ATKINSON</t>
  </si>
  <si>
    <t>CFMS CASH FOR KIDS</t>
  </si>
  <si>
    <t>ASDA STORES 7134</t>
  </si>
  <si>
    <t>BOAT HOUSE TEA ROO</t>
  </si>
  <si>
    <t>EATING PLACES, RESTAURANTS</t>
  </si>
  <si>
    <t>CURRYS ONLINE</t>
  </si>
  <si>
    <t>LAKELAND.LIMITED</t>
  </si>
  <si>
    <t>Amazon.co.uk 287UF0A04</t>
  </si>
  <si>
    <t>WWW.TTS-GROUPS.CO.UK</t>
  </si>
  <si>
    <t>DERWENT RECYCLING SERV</t>
  </si>
  <si>
    <t>SALVAGE AND WRECKING YARDS</t>
  </si>
  <si>
    <t>hillarys blinds ltd</t>
  </si>
  <si>
    <t>DOOR-TO-DOOR SALES</t>
  </si>
  <si>
    <t>WHSMITH.CO.UK</t>
  </si>
  <si>
    <t>Amazon.co.uk 206BC3404</t>
  </si>
  <si>
    <t>TROPHIES SPORT AND LEI</t>
  </si>
  <si>
    <t>SPORTING GOODS STORES</t>
  </si>
  <si>
    <t>eBay O 14-07192-37256</t>
  </si>
  <si>
    <t>PTS</t>
  </si>
  <si>
    <t>Amazon.co.uk 282480KQ4</t>
  </si>
  <si>
    <t>WWW.TES.COM</t>
  </si>
  <si>
    <t>Amazon.co.uk 202T94CJ4</t>
  </si>
  <si>
    <t>SCHOOLSTICKERS.COM</t>
  </si>
  <si>
    <t>PARCEL2GO.COM LTD</t>
  </si>
  <si>
    <t>COURIER SVC-AIR &amp; GROUND, FREIGHT FORWARDERS</t>
  </si>
  <si>
    <t>VIKING UK</t>
  </si>
  <si>
    <t>PP 1323CODE</t>
  </si>
  <si>
    <t>EDUSENTIALS LIMITED</t>
  </si>
  <si>
    <t>CARLISE BUSINESS SUPPL</t>
  </si>
  <si>
    <t>PAYPAL  LILLETSUKLI</t>
  </si>
  <si>
    <t>THE LAKES HOMECENTRE</t>
  </si>
  <si>
    <t>Amazon.co.uk 2813H4XX4</t>
  </si>
  <si>
    <t>BLURB.COM</t>
  </si>
  <si>
    <t>Amazon.co.uk 281JH8KU4</t>
  </si>
  <si>
    <t>INDESIT COMPANY UK</t>
  </si>
  <si>
    <t>NOTHING BUT PADLOC</t>
  </si>
  <si>
    <t>WWW.THEWORKS.CO.UK</t>
  </si>
  <si>
    <t>Amazon.co.uk 200I563F4</t>
  </si>
  <si>
    <t>Amazon.co.uk 283LP0Q04</t>
  </si>
  <si>
    <t>NDNA</t>
  </si>
  <si>
    <t>Amazon.co.uk 289QS32N4</t>
  </si>
  <si>
    <t>Amazon.co.uk 280CC84E4</t>
  </si>
  <si>
    <t>WWW.HILLSBOOKS.COM</t>
  </si>
  <si>
    <t>JOLLY LEARNING LTD</t>
  </si>
  <si>
    <t>Amazon.co.uk 284M17X34</t>
  </si>
  <si>
    <t>BROWNS BOOKS</t>
  </si>
  <si>
    <t>eBay O 21-07280-58883</t>
  </si>
  <si>
    <t>Amazon.co.uk 282TY10G4</t>
  </si>
  <si>
    <t>SCHOLASTIC LTD</t>
  </si>
  <si>
    <t>Kindle Svcs 283ZV8L54</t>
  </si>
  <si>
    <t>RECORD SHOPS</t>
  </si>
  <si>
    <t>SP   PLANBEE</t>
  </si>
  <si>
    <t>SP   JUNIOR LEARNING</t>
  </si>
  <si>
    <t>WWW.OUP.COM</t>
  </si>
  <si>
    <t>ORGANIZATIONS, MEMBERSHIP-NOT ELSEWHERE CLASSIFIED</t>
  </si>
  <si>
    <t>COORDINATION GROUP PUB</t>
  </si>
  <si>
    <t>BOOKENDS</t>
  </si>
  <si>
    <t>Amazon.co.uk 202SW2FY4</t>
  </si>
  <si>
    <t>Amazon.co.uk 2845R9704</t>
  </si>
  <si>
    <t>Amazon.co.uk 281475IG4</t>
  </si>
  <si>
    <t>Amazon.co.uk 288LA87Q4</t>
  </si>
  <si>
    <t>Amazon.co.uk 2896O07A4</t>
  </si>
  <si>
    <t>Amazon.co.uk 289L70I24</t>
  </si>
  <si>
    <t>Amazon.co.uk 283HN5XJ4</t>
  </si>
  <si>
    <t>Amazon.co.uk 284R13X54</t>
  </si>
  <si>
    <t>Amazon.co.uk 284493XF4</t>
  </si>
  <si>
    <t>PEARSON ED LTD</t>
  </si>
  <si>
    <t>WWW.CGPBOOKS.CO.UK</t>
  </si>
  <si>
    <t>OUTDOOR LEARNING</t>
  </si>
  <si>
    <t>Amazon.co.uk 289759F64</t>
  </si>
  <si>
    <t>Amazon.co.uk 282DZ6SF4</t>
  </si>
  <si>
    <t>Amazon.co.uk 285RL46J4</t>
  </si>
  <si>
    <t>Amazon.co.uk 280GZ2KW4</t>
  </si>
  <si>
    <t>Amazon.co.uk 2898S6854</t>
  </si>
  <si>
    <t>Amazon.co.uk 289HQ3JN4</t>
  </si>
  <si>
    <t>HTTP://SHOP.ICAN.ORG.U</t>
  </si>
  <si>
    <t>Amazon.co.uk 282QH0204</t>
  </si>
  <si>
    <t>BLACKWELL'S</t>
  </si>
  <si>
    <t>Amazon.co.uk 281JJ14H4</t>
  </si>
  <si>
    <t>WorldOfBooks.com</t>
  </si>
  <si>
    <t>BOOKS,PERIODICALS AND NEWSPAPERS</t>
  </si>
  <si>
    <t>WWW.INFORMA.COM</t>
  </si>
  <si>
    <t>Amazon.co.uk 281346WY4</t>
  </si>
  <si>
    <t>Amazon.co.uk 289HJ4R24</t>
  </si>
  <si>
    <t>Amazon.co.uk 281AH8YN4</t>
  </si>
  <si>
    <t>Amazon.co.uk 289GH8YZ4</t>
  </si>
  <si>
    <t>Amazon.co.uk 280G03AU4</t>
  </si>
  <si>
    <t>Amazon.co.uk 281FX0EE4</t>
  </si>
  <si>
    <t>Amazon.co.uk 289L58KZ4</t>
  </si>
  <si>
    <t>Amazon.co.uk 2866N1P34</t>
  </si>
  <si>
    <t>Amazon.co.uk 283PR6AC4</t>
  </si>
  <si>
    <t>WWW.GARDENGAMES.COM</t>
  </si>
  <si>
    <t>BISHOPSPORT</t>
  </si>
  <si>
    <t>SPORTSDIRECT.COM</t>
  </si>
  <si>
    <t>HALFORDS ON LINE</t>
  </si>
  <si>
    <t>SMYTHSTOYS.COM</t>
  </si>
  <si>
    <t>The Plastic Box Compan</t>
  </si>
  <si>
    <t>TROPHYSTORE.CO.UK LIMI</t>
  </si>
  <si>
    <t>eBay O 26-07274-67872</t>
  </si>
  <si>
    <t>eBay O 27-07252-64472</t>
  </si>
  <si>
    <t>IDS DANCESUPPLIES</t>
  </si>
  <si>
    <t>BIGDUG LIMITED</t>
  </si>
  <si>
    <t>HARDWARE EQUIPMENT AND SUPPLIES</t>
  </si>
  <si>
    <t>WWW.DISCOUNTFOOTBALLKI</t>
  </si>
  <si>
    <t>SPORTS APPAREL, RIDING APPAREL STORES</t>
  </si>
  <si>
    <t>ProDirectSoccer</t>
  </si>
  <si>
    <t>SPORTSDIRECT</t>
  </si>
  <si>
    <t>BISHOPSPORTSLEISURE</t>
  </si>
  <si>
    <t>KAPOW PRIMARY</t>
  </si>
  <si>
    <t>SP   SCHOOL BADGES UK</t>
  </si>
  <si>
    <t>IDENTITY</t>
  </si>
  <si>
    <t>WICKES BUILDING</t>
  </si>
  <si>
    <t>MIL/SUPERSTICKERS-</t>
  </si>
  <si>
    <t>STRIDER EUROPE</t>
  </si>
  <si>
    <t>WWWASGARDSSSCOUK</t>
  </si>
  <si>
    <t>NET WORLD SPORTS</t>
  </si>
  <si>
    <t>eBay O 07-07277-90409</t>
  </si>
  <si>
    <t>eBay O 07-07277-90410</t>
  </si>
  <si>
    <t>SOFTFLOOR</t>
  </si>
  <si>
    <t>FLOOR COVERING STORES</t>
  </si>
  <si>
    <t>PEAC FINANCE</t>
  </si>
  <si>
    <t>ANDERSONS (DH) BARROW</t>
  </si>
  <si>
    <t>BRIAN ARMISTEAD</t>
  </si>
  <si>
    <t>PAYPAL  KLEURPOEDER</t>
  </si>
  <si>
    <t>MIDDLEGATE HOUSE</t>
  </si>
  <si>
    <t>RECREATION SERVICES (NOT ELSEWHERE CLASSIFIED)</t>
  </si>
  <si>
    <t>POUNDSTRETCHER 333</t>
  </si>
  <si>
    <t>VARIETY STORES</t>
  </si>
  <si>
    <t>PAYPAL  SMART CC</t>
  </si>
  <si>
    <t>WWW.OAKS ONLINE SHOPPI</t>
  </si>
  <si>
    <t>TENT AND AWNING SHOPS</t>
  </si>
  <si>
    <t>Fusion Carlisle via rl</t>
  </si>
  <si>
    <t>WWW.COTTONPRINT.CO.UK</t>
  </si>
  <si>
    <t>SPORTS DIRECTORY</t>
  </si>
  <si>
    <t>GEAR4MUSIC</t>
  </si>
  <si>
    <t>MUSIC STORES-INSTRUMENTS, PIANOS, SHEET MUSIC</t>
  </si>
  <si>
    <t>Amazon.co.uk 285RX6GR4</t>
  </si>
  <si>
    <t>JIGSAW PSHE LTD</t>
  </si>
  <si>
    <t>COPELAND BC - ATP</t>
  </si>
  <si>
    <t>DIRECTSOURCEUK.COM</t>
  </si>
  <si>
    <t>TESCO PAY AT PUMP 3922</t>
  </si>
  <si>
    <t>W M MORRISON STORE</t>
  </si>
  <si>
    <t>BORDER EMBROIDERIES LT</t>
  </si>
  <si>
    <t>ASDA GEORGE COM LEEDS</t>
  </si>
  <si>
    <t>MAPAC GROUP LTD</t>
  </si>
  <si>
    <t>WWW.MIMEO.CO.UK</t>
  </si>
  <si>
    <t>CARLISLE EMBROIDERY LT</t>
  </si>
  <si>
    <t>FABRIC, NEEDLEWORK, PIECE GOODS, AND SEWING STORES</t>
  </si>
  <si>
    <t>WWW.MIND.ORG.UK</t>
  </si>
  <si>
    <t>LAKE DISTRICT WILDLIFE</t>
  </si>
  <si>
    <t>Amazon.co.uk 2041D4FP4</t>
  </si>
  <si>
    <t>PAYPAL  GEMMAPUGH87 EB</t>
  </si>
  <si>
    <t>ERIKS IND SERVICES</t>
  </si>
  <si>
    <t>WARD MEADOWS PLANT CAR</t>
  </si>
  <si>
    <t>Amazon.co.uk 207Q67434</t>
  </si>
  <si>
    <t>Prime Video 287R02Q24</t>
  </si>
  <si>
    <t>Prime Video 2848H4X64</t>
  </si>
  <si>
    <t>Prime Video 2865S6VX4</t>
  </si>
  <si>
    <t>SP   PINK PIG INT. LTD</t>
  </si>
  <si>
    <t>CO-OP GROUP 700934</t>
  </si>
  <si>
    <t>Amazon.co.uk 282X39PF4</t>
  </si>
  <si>
    <t>B&amp;M 543 - HINDPOOL</t>
  </si>
  <si>
    <t>TESCO SUBSCRIPTION</t>
  </si>
  <si>
    <t>GOOGLE  Google Play Ap</t>
  </si>
  <si>
    <t>DIGITAL GOODS GAMES</t>
  </si>
  <si>
    <t>Amazon.co.uk 206459NF4</t>
  </si>
  <si>
    <t>WWW.DISPLAYDEVELOPMENT</t>
  </si>
  <si>
    <t>SECOND HAND STORES, USED MERCHANDISE STORES</t>
  </si>
  <si>
    <t>Amazon.co.uk 285SF52O4</t>
  </si>
  <si>
    <t>Amazon.co.uk 287PQ1XW4</t>
  </si>
  <si>
    <t>Amazon.co.uk 286XM5XY4</t>
  </si>
  <si>
    <t>Amazon.co.uk 289470XK4</t>
  </si>
  <si>
    <t>WWW.DATA.ORG.UK</t>
  </si>
  <si>
    <t>Amazon.co.uk 2041W53S4</t>
  </si>
  <si>
    <t>WWW.GOONWITHYOURLIFE.</t>
  </si>
  <si>
    <t>NURSING AND PERSONAL CARE FACILITIES</t>
  </si>
  <si>
    <t>SP   POUNDTOY.COM</t>
  </si>
  <si>
    <t>WWW.THECONSORTIUM/WMS</t>
  </si>
  <si>
    <t>WWW.CLOTHES2ORDER.COM</t>
  </si>
  <si>
    <t>MEN'S/WOMEN'S/CHILDREN'S UNIFORMS/COMMERCIAL CLOTH</t>
  </si>
  <si>
    <t>SP   HELIGUY.COM</t>
  </si>
  <si>
    <t>Amazon Music 284M147I4</t>
  </si>
  <si>
    <t>APPLE.COM/BILL</t>
  </si>
  <si>
    <t>eBay O 02-07212-18608</t>
  </si>
  <si>
    <t>POST OFFICE COUNTER</t>
  </si>
  <si>
    <t>POSTAL SERVICES-GOVERNMENT ONLY</t>
  </si>
  <si>
    <t>Amazon.co.uk 281IR8454</t>
  </si>
  <si>
    <t>eBay O 22-07177-36398</t>
  </si>
  <si>
    <t>eBay O 22-07177-36397</t>
  </si>
  <si>
    <t>02/07/2021</t>
  </si>
  <si>
    <t>Dunelm</t>
  </si>
  <si>
    <t>Amazon.co.uk 203BK6FS4</t>
  </si>
  <si>
    <t>FIRETOYS</t>
  </si>
  <si>
    <t>SENSORY DIRECT</t>
  </si>
  <si>
    <t>GLS EDUCATIONAL SU</t>
  </si>
  <si>
    <t>Amazon.co.uk 281K16F84</t>
  </si>
  <si>
    <t>Amazon.co.uk 281E03GO4</t>
  </si>
  <si>
    <t>PRIMARY TEACHING SERVI</t>
  </si>
  <si>
    <t>Amazon.co.uk 285PN1FW4</t>
  </si>
  <si>
    <t>VALUE PRODUCTS LTD</t>
  </si>
  <si>
    <t>D C THOMSON &amp; CO</t>
  </si>
  <si>
    <t>NEWS DEALERS AND NEWSSTANDS</t>
  </si>
  <si>
    <t>WINDERMERE PHARMACY</t>
  </si>
  <si>
    <t>DRUG STORES, PHARMACIES</t>
  </si>
  <si>
    <t>E H BOOTH &amp; CO</t>
  </si>
  <si>
    <t>Amazon.co.uk 289T81034</t>
  </si>
  <si>
    <t>Amazon.co.uk 2813T0AN4</t>
  </si>
  <si>
    <t>RAHMQVIST UK LTD</t>
  </si>
  <si>
    <t>WWW.PAPERMILLDIRECT.CO</t>
  </si>
  <si>
    <t>WWW.MYPAPAERWAREHOUSE.</t>
  </si>
  <si>
    <t>TESCO MOBILE TOPUP</t>
  </si>
  <si>
    <t>ASDA  STORES 5014</t>
  </si>
  <si>
    <t>Hobbycraft Trading Lim</t>
  </si>
  <si>
    <t>ARTIST SUPPLY STORES, CRAFT SHOPS</t>
  </si>
  <si>
    <t>Amazon.co.uk 287Y08QG4</t>
  </si>
  <si>
    <t>Amazon.co.uk 205MQ6394</t>
  </si>
  <si>
    <t>Amazon.co.uk 202030NI4</t>
  </si>
  <si>
    <t>Amazon.co.uk 203YE8NF4</t>
  </si>
  <si>
    <t>Amazon.co.uk 205KT4N84</t>
  </si>
  <si>
    <t>Amazon.co.uk 205WE73N4</t>
  </si>
  <si>
    <t>Amazon.co.uk 209QJ3NR4</t>
  </si>
  <si>
    <t>COMPLETE CARE SHOP</t>
  </si>
  <si>
    <t>Amazon.co.uk 209QB74K4</t>
  </si>
  <si>
    <t>jmband.dk</t>
  </si>
  <si>
    <t>eBay O 25-07270-32914</t>
  </si>
  <si>
    <t>PAYPAL  PARTIALLYSI</t>
  </si>
  <si>
    <t>WWW.PAPERCHASE.COM</t>
  </si>
  <si>
    <t>INTERNETREP</t>
  </si>
  <si>
    <t>TELECOMMUNICATION EQUIPMENT INCL TELEPHONE SALES</t>
  </si>
  <si>
    <t>Klarna reptilecentre.c</t>
  </si>
  <si>
    <t>PAYPAL  EBAY UK</t>
  </si>
  <si>
    <t>PAYPAL  SPRINGBOARD</t>
  </si>
  <si>
    <t>PAYPAL  TTSGROUPLTD</t>
  </si>
  <si>
    <t>PAYPAL  BAKER ROSS</t>
  </si>
  <si>
    <t>PAYPAL  CHRISQUIGLE</t>
  </si>
  <si>
    <t>AMZNBusiness 2060I8394</t>
  </si>
  <si>
    <t>PAYPAL  BUZZSUPPLIE</t>
  </si>
  <si>
    <t>PAYPAL  YTC LTD</t>
  </si>
  <si>
    <t>PAYPAL  BAMBINO</t>
  </si>
  <si>
    <t>WWW.E4E.CO.UK</t>
  </si>
  <si>
    <t>PAYPAL  WORKSSTORES</t>
  </si>
  <si>
    <t>PAYPAL  DUNELMSOFTF</t>
  </si>
  <si>
    <t>COLLABORATE AND INNOVA</t>
  </si>
  <si>
    <t>HOBBYCRAFT</t>
  </si>
  <si>
    <t>WWW.THERANGE.CO.UK</t>
  </si>
  <si>
    <t>DACTYL PUBLISHING LIMI</t>
  </si>
  <si>
    <t>Buuks.co.uk</t>
  </si>
  <si>
    <t>ALDI 48 774</t>
  </si>
  <si>
    <t>XL DISPLAYS: 34370</t>
  </si>
  <si>
    <t>PAYPAL  LOVEWISE</t>
  </si>
  <si>
    <t>TESCO STORE 2222</t>
  </si>
  <si>
    <t>TROPHIES PLUS MEDALS</t>
  </si>
  <si>
    <t>Amazon.co.uk 200A824R4</t>
  </si>
  <si>
    <t>WWW.MOLEONLINE.COM</t>
  </si>
  <si>
    <t>WWW.ROMPALTD.COM</t>
  </si>
  <si>
    <t>Amazon.co.uk 203SZ8354</t>
  </si>
  <si>
    <t>WWW.DIRECTHYGIENE.COM</t>
  </si>
  <si>
    <t>MUSICLINE MUSICALS</t>
  </si>
  <si>
    <t>LINGUASCOPE</t>
  </si>
  <si>
    <t>BAKER ROSS</t>
  </si>
  <si>
    <t>SEESAW FOR SCHOOLS</t>
  </si>
  <si>
    <t>Amazon.co.uk 288MJ3SV4</t>
  </si>
  <si>
    <t>BOOTS 1659</t>
  </si>
  <si>
    <t>ACTIFWEAR LTD</t>
  </si>
  <si>
    <t>Amazon.co.uk 203RV1CP4</t>
  </si>
  <si>
    <t>Amazon.co.uk 284LC0E54</t>
  </si>
  <si>
    <t>PAYPAL  LOVEGOODLTD</t>
  </si>
  <si>
    <t>Amazon.co.uk 286L99ON4</t>
  </si>
  <si>
    <t>NORTH EAST TROPHIES</t>
  </si>
  <si>
    <t>PRECIOUS STONES AND METALS, WATCHES AND JEWELRY</t>
  </si>
  <si>
    <t>WAYFAIR  WAYFAIR 35967</t>
  </si>
  <si>
    <t>Amazon.co.uk 2826C1SJ4</t>
  </si>
  <si>
    <t>THE RANGE</t>
  </si>
  <si>
    <t>Amazon.co.uk 287VP2G54</t>
  </si>
  <si>
    <t>Amazon.co.uk 2048M5OJ4</t>
  </si>
  <si>
    <t>Amazon.co.uk 2861J4KZ4</t>
  </si>
  <si>
    <t>BOOKS CUMBRIA ONLINE</t>
  </si>
  <si>
    <t>POUNDLAND LTD 1173</t>
  </si>
  <si>
    <t>Amazon.co.uk 2890R9F54</t>
  </si>
  <si>
    <t>BETTERWORLDBOOKS.COM</t>
  </si>
  <si>
    <t>BOOKDEPOSITORY.COM</t>
  </si>
  <si>
    <t>TESCO STORE 3394</t>
  </si>
  <si>
    <t>PAYPAL  JUST4SCHOOL</t>
  </si>
  <si>
    <t>Amazon.co.uk 281860KN4</t>
  </si>
  <si>
    <t>Amazon.co.uk 2836D8KT4</t>
  </si>
  <si>
    <t>EDEN CO UK</t>
  </si>
  <si>
    <t>Amazon.co.uk 280KF3XM4</t>
  </si>
  <si>
    <t>TIMES NEWSPAPERS LTD</t>
  </si>
  <si>
    <t>Amazon.co.uk 202OT54N4</t>
  </si>
  <si>
    <t>Amazon.co.uk 2871P0ZY4</t>
  </si>
  <si>
    <t>WWW.PILOTFISHTRADING</t>
  </si>
  <si>
    <t>eBay O 23-07280-67318</t>
  </si>
  <si>
    <t>eBay O 23-07280-67319</t>
  </si>
  <si>
    <t>WWW.SCHOOL-BEARS.CO.UK</t>
  </si>
  <si>
    <t>SP   EARTHS CLAY STOR</t>
  </si>
  <si>
    <t>Amazon Prime 287CN91F4</t>
  </si>
  <si>
    <t>BARNARDOS</t>
  </si>
  <si>
    <t>H Tempest Limited</t>
  </si>
  <si>
    <t>PHOTOGRAPHIC STUDIOS</t>
  </si>
  <si>
    <t>Amazon.co.uk 201RG3NT4</t>
  </si>
  <si>
    <t>Amazon.co.uk 200ZS7O64</t>
  </si>
  <si>
    <t>Amazon.co.uk 205U61CZ4</t>
  </si>
  <si>
    <t>Amazon.co.uk 2065K1OW4</t>
  </si>
  <si>
    <t>WHIZZ POP BANG</t>
  </si>
  <si>
    <t>FIRPRESS LTD</t>
  </si>
  <si>
    <t>QUICK COPY,REPRODUCTION AND BLUEPRINTING SERVICES</t>
  </si>
  <si>
    <t>Amazon.co.uk 2846V7LF4</t>
  </si>
  <si>
    <t>WILKO.COM</t>
  </si>
  <si>
    <t>PAYPAL  AVPARTSMAST AV</t>
  </si>
  <si>
    <t>Amazon.co.uk 283RC8Y34</t>
  </si>
  <si>
    <t>OUT OF THE ARK MUSIC</t>
  </si>
  <si>
    <t>Amazon.co.uk 280VA9M24</t>
  </si>
  <si>
    <t>WWW.ANDRELLEDUCATION.C</t>
  </si>
  <si>
    <t>Amazon.co.uk 201HU4CR4</t>
  </si>
  <si>
    <t>Amazon.co.uk 203Q00C34</t>
  </si>
  <si>
    <t>Amazon.co.uk 209SM3CR4</t>
  </si>
  <si>
    <t>INTERNET PHOTO SERVICE</t>
  </si>
  <si>
    <t>PHOTO DEVELOPING, PHOTOFINISHING LABORATORIES</t>
  </si>
  <si>
    <t>J &amp; A (INT) LTD</t>
  </si>
  <si>
    <t>Amazon.co.uk 280OH6FP4</t>
  </si>
  <si>
    <t>NICHOLSON &amp; COULTHARD</t>
  </si>
  <si>
    <t>CLOCK, JEWELRY, WATCH, AND SILVERWARE STORE</t>
  </si>
  <si>
    <t>Amazon.co.uk 204C45314</t>
  </si>
  <si>
    <t>Amazon.co.uk 200VI5LZ4</t>
  </si>
  <si>
    <t>Amazon.co.uk 204JU6LY4</t>
  </si>
  <si>
    <t>ASDA STORES 4492</t>
  </si>
  <si>
    <t>AMZ YWCKING</t>
  </si>
  <si>
    <t>Buyatab - Aldi</t>
  </si>
  <si>
    <t>Amazon.co.uk 2T3664YY4</t>
  </si>
  <si>
    <t>Amazon.co.uk 2T9MA1YQ4</t>
  </si>
  <si>
    <t>EVAQ8</t>
  </si>
  <si>
    <t>AMZ Amazon Business UK</t>
  </si>
  <si>
    <t>Amazon.co.uk 2815K2ZB4</t>
  </si>
  <si>
    <t>WP-THE BRITISH ASS</t>
  </si>
  <si>
    <t>EARLYYEARSSTAFFROOM.CO</t>
  </si>
  <si>
    <t>SPREAD THE HAPPINESS</t>
  </si>
  <si>
    <t>Amazon.co.uk 2853H9BD4</t>
  </si>
  <si>
    <t>Amazon.co.uk 285BD7Y04</t>
  </si>
  <si>
    <t>SCHOFIELD &amp; SIMS L</t>
  </si>
  <si>
    <t>WWW.OUTOFTHEARK.COM</t>
  </si>
  <si>
    <t>PAYPAL  TEACHERSPAY</t>
  </si>
  <si>
    <t>Amazon EU Sarl</t>
  </si>
  <si>
    <t>eBay O 10-07224-37365</t>
  </si>
  <si>
    <t>GREYSTOKE VILLAGE STOR</t>
  </si>
  <si>
    <t>MARKS&amp;SPENCER PLC SF</t>
  </si>
  <si>
    <t>Vistaprint</t>
  </si>
  <si>
    <t>WWW.SCHOOLMERITSTICKER</t>
  </si>
  <si>
    <t>Amazon.co.uk 2038S7NJ4</t>
  </si>
  <si>
    <t>eBay O 25-07275-32455</t>
  </si>
  <si>
    <t>SPAR  10610</t>
  </si>
  <si>
    <t>eBay O 24-07245-41463</t>
  </si>
  <si>
    <t>WWW.PIRONGS.CO.UK</t>
  </si>
  <si>
    <t>Amazon.co.uk 281ID98S4</t>
  </si>
  <si>
    <t>MYCLOTHING</t>
  </si>
  <si>
    <t>SCHOOLS DIRECT SUPPLIE</t>
  </si>
  <si>
    <t>WWW.GOOUTDOORS.CO.UK</t>
  </si>
  <si>
    <t>Amazon.co.uk 285NR92B4</t>
  </si>
  <si>
    <t>WILKO RETAIL LIMITED</t>
  </si>
  <si>
    <t>LANCASHIRE CC WEBSITE</t>
  </si>
  <si>
    <t>WWW.GRAVELMASTER.C</t>
  </si>
  <si>
    <t>SAINSBURYS SACAT 0550</t>
  </si>
  <si>
    <t>ALDI 71 774</t>
  </si>
  <si>
    <t>Amazon.co.uk 283ST5LB4</t>
  </si>
  <si>
    <t>PAYPAL  ACRYLICCRAF</t>
  </si>
  <si>
    <t>GOOGLE  YouTubePremium</t>
  </si>
  <si>
    <t>DIGITAL GOODS MULTI CATEGORY</t>
  </si>
  <si>
    <t>DIGITAL GOODS SOFTWARE APPLICATIONS</t>
  </si>
  <si>
    <t>eBay O 17-07197-38906</t>
  </si>
  <si>
    <t>UKOFFICEDIRECT.CO.</t>
  </si>
  <si>
    <t>PHONICSINTERNATIONAL</t>
  </si>
  <si>
    <t>WHITE ROSE MATHS</t>
  </si>
  <si>
    <t>SCHOOLS, CORRESPONDENCE</t>
  </si>
  <si>
    <t>Amazon.co.uk 202S09474</t>
  </si>
  <si>
    <t>CONISTON CORPERATE</t>
  </si>
  <si>
    <t>Amazon.co.uk 285Q312Y4</t>
  </si>
  <si>
    <t>GL-ASSESMENT.CO.UK</t>
  </si>
  <si>
    <t>Amazon.co.uk 2827V6G94</t>
  </si>
  <si>
    <t>Amazon.co.uk 287NW5GM4</t>
  </si>
  <si>
    <t>Spotify P159EC9355</t>
  </si>
  <si>
    <t>DIGITAL GOODS AUDIOVISUAL MEDIA</t>
  </si>
  <si>
    <t>Amazon.co.uk 2808H2YL4</t>
  </si>
  <si>
    <t>TESCO STORES 6134</t>
  </si>
  <si>
    <t>EDUCATIONAL PRINTI</t>
  </si>
  <si>
    <t>ASDA STORE 4735</t>
  </si>
  <si>
    <t>SumUp   The Beach Cafe</t>
  </si>
  <si>
    <t>SP   EDUCATIONAL EQUIP</t>
  </si>
  <si>
    <t>HEADSTARTPRIMARY</t>
  </si>
  <si>
    <t>ALDI 68 774</t>
  </si>
  <si>
    <t>MUSLIM LEARNER SERVICE</t>
  </si>
  <si>
    <t>JANE CONSIDINE EDUCATI</t>
  </si>
  <si>
    <t>WWW.INSECTLORE-EUROPE.</t>
  </si>
  <si>
    <t>RAPID ELECTRONICS</t>
  </si>
  <si>
    <t>eBay O 06-07239-88617</t>
  </si>
  <si>
    <t>WWW.ICO.ORG.UK</t>
  </si>
  <si>
    <t>RUNNING IMP INTERNATIO</t>
  </si>
  <si>
    <t>Amazon.co.uk 289LC9K44</t>
  </si>
  <si>
    <t>CREATIVE MINDS CHE</t>
  </si>
  <si>
    <t>Amazon.co.uk 280S43EA4</t>
  </si>
  <si>
    <t>TESCO STORES 5624</t>
  </si>
  <si>
    <t>EDUCATIONAL PLANNING B</t>
  </si>
  <si>
    <t>WWW.MUDDYFACES.CO.UK</t>
  </si>
  <si>
    <t>Amazon.co.uk 283JU52G4</t>
  </si>
  <si>
    <t>Amazon Prime 2055G94P4</t>
  </si>
  <si>
    <t>ETSY.COM - LUCILLEROSE</t>
  </si>
  <si>
    <t>ACCESSORY AND APPAREL STORES-MISCELLANEOUS</t>
  </si>
  <si>
    <t>ETHICSTARLT</t>
  </si>
  <si>
    <t>Amazon.co.uk 2822G3WJ4</t>
  </si>
  <si>
    <t>FIVE MINUTE BOX</t>
  </si>
  <si>
    <t>Amazon.co.uk 284ED5XN4</t>
  </si>
  <si>
    <t>SumUp   Jackies</t>
  </si>
  <si>
    <t>Amazon.co.uk 284OR5FI4</t>
  </si>
  <si>
    <t>Amazon.co.uk 280HJ1XM4</t>
  </si>
  <si>
    <t>WWW.BROWNSBFS.CO.UK</t>
  </si>
  <si>
    <t>Amazon.co.uk 2839W0F04</t>
  </si>
  <si>
    <t>HACHETTE UK DISTRIBUTI</t>
  </si>
  <si>
    <t>Amazon.co.uk 289LM6XB4</t>
  </si>
  <si>
    <t>Amazon.co.uk 2835X2E24</t>
  </si>
  <si>
    <t>THE CONSORTIUM/WMS</t>
  </si>
  <si>
    <t>HOME BARGAINS ONLINE</t>
  </si>
  <si>
    <t>CO-OP GROUP 310228</t>
  </si>
  <si>
    <t>Amazon.co.uk 282M44F74</t>
  </si>
  <si>
    <t>Photobox Limited</t>
  </si>
  <si>
    <t>ART FORM POT 34</t>
  </si>
  <si>
    <t>Amazon.co.uk 285002FH4</t>
  </si>
  <si>
    <t>WWW.LANGUAGE-RESOURCES</t>
  </si>
  <si>
    <t>PAYPAL  ARKLEYLABEL</t>
  </si>
  <si>
    <t>Amazon.co.uk 2096B6FQ4</t>
  </si>
  <si>
    <t>Amazon.co.uk 204WQ5F04</t>
  </si>
  <si>
    <t>Amazon.co.uk 282VQ0ZP4</t>
  </si>
  <si>
    <t>Klarna poundshop.com</t>
  </si>
  <si>
    <t>eBay O 09-07192-67401</t>
  </si>
  <si>
    <t>Amazon.co.uk 287FE5FE4</t>
  </si>
  <si>
    <t>ASDA STORES4394</t>
  </si>
  <si>
    <t>ALDI 774-049</t>
  </si>
  <si>
    <t>WWW.BOOKTRUST.ORG.UK</t>
  </si>
  <si>
    <t>LYRECO UK LTD</t>
  </si>
  <si>
    <t>AMZ Busy B Store</t>
  </si>
  <si>
    <t>AMZ Morgan's Direct</t>
  </si>
  <si>
    <t>B&amp;M 274 - WIGTONKING</t>
  </si>
  <si>
    <t>SAINSBURYS SAC2336</t>
  </si>
  <si>
    <t>LAKELAND ARTS - WINDEM</t>
  </si>
  <si>
    <t>ART DEALERS AND GALLERIES</t>
  </si>
  <si>
    <t>WWW.TINY-PIXELS.CO.UK</t>
  </si>
  <si>
    <t>BONACIA LTD</t>
  </si>
  <si>
    <t>LITERARY CURRICULUM</t>
  </si>
  <si>
    <t>NFER</t>
  </si>
  <si>
    <t>Amazon.co.uk 282F72X94</t>
  </si>
  <si>
    <t>HOMEBASE.CO.UK</t>
  </si>
  <si>
    <t>B&amp;M 626 - KENDAL</t>
  </si>
  <si>
    <t>Amazon.co.uk 280MV3EL4</t>
  </si>
  <si>
    <t>PETS AT HOME LTD</t>
  </si>
  <si>
    <t>HAYES GARDENWORLD</t>
  </si>
  <si>
    <t>KENT COUNTY SUPPLIES</t>
  </si>
  <si>
    <t>Kindle Svcs 205C244H4</t>
  </si>
  <si>
    <t>Amazon.co.uk 289T34FK4</t>
  </si>
  <si>
    <t>CAMBRIDGE UNIVERSITY P</t>
  </si>
  <si>
    <t>eBay O 20-07244-55829</t>
  </si>
  <si>
    <t>SCIENTIFICLABS.CO.</t>
  </si>
  <si>
    <t>TESCO STORES 6052</t>
  </si>
  <si>
    <t>Amazon.co.uk 2874R9SU4</t>
  </si>
  <si>
    <t>Amazon.co.uk 283B09EE4</t>
  </si>
  <si>
    <t>Amazon.co.uk 2815G24D4</t>
  </si>
  <si>
    <t>EDGY PRODUCTIONS LTD</t>
  </si>
  <si>
    <t>WWW.ALLRETAIL.CO.U</t>
  </si>
  <si>
    <t>CENACLE HOUSE LTD</t>
  </si>
  <si>
    <t>RELIGIOUS GOODS STORES</t>
  </si>
  <si>
    <t>CLINTONS 413</t>
  </si>
  <si>
    <t>Amazon.co.uk 2878T2LK4</t>
  </si>
  <si>
    <t>WWW.EPLANBOOKS.COM</t>
  </si>
  <si>
    <t>ICELAND</t>
  </si>
  <si>
    <t>PAYPAL  PRIMARYTEAC</t>
  </si>
  <si>
    <t>Amazon.co.uk 284SG81L4</t>
  </si>
  <si>
    <t>eBay O 22-07214-57559</t>
  </si>
  <si>
    <t>Amazon.co.uk 284SG1C04</t>
  </si>
  <si>
    <t>Amazon.co.uk 200258L34</t>
  </si>
  <si>
    <t>SP   FAITHSTRINGS</t>
  </si>
  <si>
    <t>Amazon.co.uk 2817F2A14</t>
  </si>
  <si>
    <t>Amazon.co.uk 280009AA4</t>
  </si>
  <si>
    <t>Amazon.co.uk 283PG9494</t>
  </si>
  <si>
    <t>OXFORDUNIVERSITYPR</t>
  </si>
  <si>
    <t>SP   SENSORY NEEDS LTD</t>
  </si>
  <si>
    <t>Amazon.co.uk 288V20CM4</t>
  </si>
  <si>
    <t>Amazon.co.uk 287XO3KE4</t>
  </si>
  <si>
    <t>Amazon.co.uk 2836E4FY4</t>
  </si>
  <si>
    <t>Amazon.co.uk 285UK6FC4</t>
  </si>
  <si>
    <t>Amazon.co.uk 287WL8FB4</t>
  </si>
  <si>
    <t>Amazon.co.uk 289MA6F14</t>
  </si>
  <si>
    <t>Amazon.co.uk 289UR5FC4</t>
  </si>
  <si>
    <t>Amazon.co.uk 284C08KY4</t>
  </si>
  <si>
    <t>EUROFFICE.CO.UK</t>
  </si>
  <si>
    <t>Amazon.co.uk 208R61NW4</t>
  </si>
  <si>
    <t>Amazon.co.uk 2T01N8I14</t>
  </si>
  <si>
    <t>Amazon.co.uk 2T5HW4UM4</t>
  </si>
  <si>
    <t>Amazon.co.uk 288810864</t>
  </si>
  <si>
    <t>Amazon.co.uk 284MQ6Q84</t>
  </si>
  <si>
    <t>COOL MILK AT SCHOOL-MO</t>
  </si>
  <si>
    <t>SAINSBURYS PFS 1336</t>
  </si>
  <si>
    <t>WHITESTILES SERVICE ST</t>
  </si>
  <si>
    <t>FRIZINGTON POST OFFICE</t>
  </si>
  <si>
    <t>ALDI 65 774</t>
  </si>
  <si>
    <t>WATCHTREE NATURE RESER</t>
  </si>
  <si>
    <t>PPOINT_ WOODEND STORES</t>
  </si>
  <si>
    <t>CAFÉ WEST KESWICK</t>
  </si>
  <si>
    <t>HERON FOODS WHITEHAVEN</t>
  </si>
  <si>
    <t>LILLYHALL STARBUCKS</t>
  </si>
  <si>
    <t>SPAR 14728</t>
  </si>
  <si>
    <t>LIDL GB CARLISLE</t>
  </si>
  <si>
    <t>TESCO STORES 4800</t>
  </si>
  <si>
    <t>THE GATHER CAFE AN</t>
  </si>
  <si>
    <t>WWW.PIONEER FOODS.CO.U</t>
  </si>
  <si>
    <t>CATERITE</t>
  </si>
  <si>
    <t>WONDE LTD</t>
  </si>
  <si>
    <t>SQ  HARTLEY'S ICE CREA</t>
  </si>
  <si>
    <t>SumUp   Scoop Value</t>
  </si>
  <si>
    <t>ALDI 70 774</t>
  </si>
  <si>
    <t>Haverigg Shop</t>
  </si>
  <si>
    <t>MELVILLE TYSON</t>
  </si>
  <si>
    <t>PACKAGE STORES, BEER, WINE, LIQUOR</t>
  </si>
  <si>
    <t>CO-OP GROUP 700994</t>
  </si>
  <si>
    <t>CO OP GROUP FOOD</t>
  </si>
  <si>
    <t>PAYPAL  ijetmcnamee</t>
  </si>
  <si>
    <t>ASDA STORES LTD</t>
  </si>
  <si>
    <t>CO-OP GROUP 700913</t>
  </si>
  <si>
    <t>W MCCLURE LTD</t>
  </si>
  <si>
    <t>THE HANDMADE ICE CREAM</t>
  </si>
  <si>
    <t>BOOKER LIMITED WORKING</t>
  </si>
  <si>
    <t>FOUR SEASONS</t>
  </si>
  <si>
    <t>SPAR STAVELEY</t>
  </si>
  <si>
    <t>TESCO STORES 5110</t>
  </si>
  <si>
    <t>Amazon.co.uk 202DN8C14</t>
  </si>
  <si>
    <t>SumUp   D icecream</t>
  </si>
  <si>
    <t>Amazon.co.uk 2857X2M24</t>
  </si>
  <si>
    <t>MOORLAND STORES AND PO</t>
  </si>
  <si>
    <t>SumUp   Lakeland conti</t>
  </si>
  <si>
    <t>CO-OP GROUP 700929</t>
  </si>
  <si>
    <t>STARFRUITS</t>
  </si>
  <si>
    <t>PAYPAL  karen_sloan</t>
  </si>
  <si>
    <t>TESCO STORES 4492</t>
  </si>
  <si>
    <t>TEXGEM MILNTHORPE</t>
  </si>
  <si>
    <t>SAINSBURYS SACAT 2153</t>
  </si>
  <si>
    <t>SumUp   Aaron Rossis c</t>
  </si>
  <si>
    <t>HERON HILL SPAR</t>
  </si>
  <si>
    <t>Wm Morrisons Store Pic</t>
  </si>
  <si>
    <t>ESKDALE STORES</t>
  </si>
  <si>
    <t>NISA LOCAL</t>
  </si>
  <si>
    <t>WWW.ANGELSPRINGS.COM</t>
  </si>
  <si>
    <t>FARMFOODS 333</t>
  </si>
  <si>
    <t>JS ONLINE GROCERY</t>
  </si>
  <si>
    <t>SAINSBURYS (2286)</t>
  </si>
  <si>
    <t>MARTIN MCCOLL</t>
  </si>
  <si>
    <t>ENERGUS</t>
  </si>
  <si>
    <t>SAINSBURYS 0550</t>
  </si>
  <si>
    <t>WHITEHAVEN GOLF CL</t>
  </si>
  <si>
    <t>CLUBS-CNTRY,MBRSHIP(ATHLET,REC,SPRTS,PRIVATE GOLF</t>
  </si>
  <si>
    <t>ARGOS FOR BUSINESS</t>
  </si>
  <si>
    <t>SIEMENS FINANCIAL SVS</t>
  </si>
  <si>
    <t>MIDSHIRE BUS SYST LTD</t>
  </si>
  <si>
    <t>OFFICE PHOTOGRAPHIC PHOTOCOPY &amp; MICROFILM EQUIPMT.</t>
  </si>
  <si>
    <t>WWW.SYSTEM-IT.CO.UK</t>
  </si>
  <si>
    <t>RICOH UK LIMITED</t>
  </si>
  <si>
    <t>WWW.LINKFINANCIAL.CO.U</t>
  </si>
  <si>
    <t>ACS BUSINESS SUPPLIES</t>
  </si>
  <si>
    <t>DAY 2 DAY STAIONERY LT</t>
  </si>
  <si>
    <t>PAYPAL  OFFICEDEPOT</t>
  </si>
  <si>
    <t>Amazon.co.uk 282YM0814</t>
  </si>
  <si>
    <t>COMMERCE BUSINESS SYST</t>
  </si>
  <si>
    <t>Amazon.co.uk 285BG8VE4</t>
  </si>
  <si>
    <t>Amazon.co.uk 288PF6D94</t>
  </si>
  <si>
    <t>Amazon.co.uk 205SY7324</t>
  </si>
  <si>
    <t>Amazon.co.uk 209S403Z4</t>
  </si>
  <si>
    <t>eBay O 20-07270-53586</t>
  </si>
  <si>
    <t>NEWSQUEST MEDIA</t>
  </si>
  <si>
    <t>AMZ Yellow Yeti</t>
  </si>
  <si>
    <t>LABEL PLANET A4 LABELS</t>
  </si>
  <si>
    <t>HPI INSTANT INK UK</t>
  </si>
  <si>
    <t>Amazon.co.uk 280FI3OF4</t>
  </si>
  <si>
    <t>WH SMITH</t>
  </si>
  <si>
    <t>VOUCHER EXPRESS</t>
  </si>
  <si>
    <t>INTERFLORA BRITISH UNI</t>
  </si>
  <si>
    <t>Etsy.com - HollyandFre</t>
  </si>
  <si>
    <t>MARKS &amp; SPENCER PLC SF</t>
  </si>
  <si>
    <t>WATERLOGIC</t>
  </si>
  <si>
    <t>BBB PRINTING</t>
  </si>
  <si>
    <t>CARTRIDGE WORLD</t>
  </si>
  <si>
    <t>SAINSBURYS LOC 2286</t>
  </si>
  <si>
    <t>Amazon.co.uk 281BZ9L14</t>
  </si>
  <si>
    <t>ROYAL MAIL GROUP LTD</t>
  </si>
  <si>
    <t>Amazon.co.uk 201WV9474</t>
  </si>
  <si>
    <t>headteacherchat.com</t>
  </si>
  <si>
    <t>WWW.LOCKIECHURCH.COM</t>
  </si>
  <si>
    <t>FLEXI PRINT SHOP LTD</t>
  </si>
  <si>
    <t>WWW.RYMAN.CO.UK</t>
  </si>
  <si>
    <t>Amazon.co.uk 288BZ3EZ4</t>
  </si>
  <si>
    <t>LANYARDS TOMORROW</t>
  </si>
  <si>
    <t>Amazon.co.uk 206CA9NI4</t>
  </si>
  <si>
    <t>Amazon.co.uk 280IN4X44</t>
  </si>
  <si>
    <t>PAYPAL  gj.furness</t>
  </si>
  <si>
    <t>TESCO STORES 6701</t>
  </si>
  <si>
    <t>ROYAL MAIL ONLINE SHOP</t>
  </si>
  <si>
    <t>ROYAL MAIL CHARGES</t>
  </si>
  <si>
    <t>TREETOP TREK LIMITED</t>
  </si>
  <si>
    <t>Amazon Prime</t>
  </si>
  <si>
    <t>Amazon Prime 287301TM4</t>
  </si>
  <si>
    <t>SEESAW LEARNING</t>
  </si>
  <si>
    <t>WWW.GL-EDUCATION.C</t>
  </si>
  <si>
    <t>TUTE.COM</t>
  </si>
  <si>
    <t>RENAISSANCE LEARNING U</t>
  </si>
  <si>
    <t>TVLICENSING.CO.UK</t>
  </si>
  <si>
    <t>WWW.NORTHYORKS.GOV.UK</t>
  </si>
  <si>
    <t>Amazon Prime 285L314L4</t>
  </si>
  <si>
    <t>Quickbooks</t>
  </si>
  <si>
    <t>WWW.EYFS.INFO</t>
  </si>
  <si>
    <t>PAYPAL  CRM INT</t>
  </si>
  <si>
    <t>PAYPAL  FAY EVANS</t>
  </si>
  <si>
    <t>THE KEY</t>
  </si>
  <si>
    <t>NORTH YORKSHIRE COUNTY</t>
  </si>
  <si>
    <t>PAYPAL  CDEC</t>
  </si>
  <si>
    <t>Amazon Prime 287UF6W34</t>
  </si>
  <si>
    <t>EE TOPUP  VESTA</t>
  </si>
  <si>
    <t>BT.COM BUSINESS BP</t>
  </si>
  <si>
    <t>ZEN INTERNET LTD-DOM</t>
  </si>
  <si>
    <t>PLUSNET PLC</t>
  </si>
  <si>
    <t>Amazon.co.uk 208XL0LU4</t>
  </si>
  <si>
    <t>WWW.PCWB.COM</t>
  </si>
  <si>
    <t>IRIS SOFTWARE LTD</t>
  </si>
  <si>
    <t>BUYITDIRECT CO UK</t>
  </si>
  <si>
    <t>DIGITALSAVE.CO.UK</t>
  </si>
  <si>
    <t>RS COMPONENTS</t>
  </si>
  <si>
    <t>APPLE.COM/UK</t>
  </si>
  <si>
    <t>CARTRIDGE SAVE</t>
  </si>
  <si>
    <t>VANDELLA PHONES</t>
  </si>
  <si>
    <t>Amazon.co.uk 209PU63F4</t>
  </si>
  <si>
    <t>WWW.UK.INSIGHT.COM</t>
  </si>
  <si>
    <t>PAYPAL  LAPTOPBATTE</t>
  </si>
  <si>
    <t>ADOBE ACROPRO TRIAL</t>
  </si>
  <si>
    <t>AV PARTMASTER</t>
  </si>
  <si>
    <t>ELECTRONIC REPAIR SHOPS</t>
  </si>
  <si>
    <t>HUNTOFFICE.CO.UK</t>
  </si>
  <si>
    <t>GBM DIGITAL TECHNOLOGI</t>
  </si>
  <si>
    <t>IMOVES</t>
  </si>
  <si>
    <t>HEARTSMART UK</t>
  </si>
  <si>
    <t>MATHS CIRCLE LTD</t>
  </si>
  <si>
    <t>3P LEARNING</t>
  </si>
  <si>
    <t>TEN TEN RESOURCES</t>
  </si>
  <si>
    <t>SAC94099</t>
  </si>
  <si>
    <t>AIRSERVER</t>
  </si>
  <si>
    <t>COMPUTERS, COMPUTER PERIPHERAL EQUIPMENT, SOFTWARE</t>
  </si>
  <si>
    <t>SHOWBIE.COM</t>
  </si>
  <si>
    <t>ADOBE ACROPRO SUBS</t>
  </si>
  <si>
    <t>ADOBE CREATIVE CLOUD</t>
  </si>
  <si>
    <t>HP INC HP.COM STORE UK</t>
  </si>
  <si>
    <t>ALIEXPRESS</t>
  </si>
  <si>
    <t>AMZ e-Store UK</t>
  </si>
  <si>
    <t>WWW.AVPARTMASTER.NET</t>
  </si>
  <si>
    <t>Lebara</t>
  </si>
  <si>
    <t>giffgaff</t>
  </si>
  <si>
    <t>CONNEXIONS (GROUP) LT</t>
  </si>
  <si>
    <t>O2</t>
  </si>
  <si>
    <t>WWW.CARPHONEWAREHO</t>
  </si>
  <si>
    <t>CAVENDISH COMMUNICATIO</t>
  </si>
  <si>
    <t>EE TOP UP VESTA</t>
  </si>
  <si>
    <t>NTE LTD</t>
  </si>
  <si>
    <t>EE Limited</t>
  </si>
  <si>
    <t>WWW.NSN.CO</t>
  </si>
  <si>
    <t>KINEX</t>
  </si>
  <si>
    <t>WWW.UK-WHOLESALE.CO.UK</t>
  </si>
  <si>
    <t>VESTA   VODAFONE TOPUP</t>
  </si>
  <si>
    <t>EDSHED</t>
  </si>
  <si>
    <t>Spotify UK</t>
  </si>
  <si>
    <t>HISTORICALA</t>
  </si>
  <si>
    <t>WWW.PSHE-ASSOCIATION.O</t>
  </si>
  <si>
    <t>Amazon Prime 282WS1FG4</t>
  </si>
  <si>
    <t>Amazon Music 289NP9EA4</t>
  </si>
  <si>
    <t>PAYPAL  GRANTSONLIN</t>
  </si>
  <si>
    <t>OFSTED INTERNET</t>
  </si>
  <si>
    <t>WWW.BERA.AC.UK</t>
  </si>
  <si>
    <t>ayearandaday.co.uk</t>
  </si>
  <si>
    <t>BRAININGCAMP</t>
  </si>
  <si>
    <t>CUSTOM-FACEBOOK-FEED-W</t>
  </si>
  <si>
    <t>Amazon Prime 282RJ0OZ4</t>
  </si>
  <si>
    <t>ISLAMRESOURCES.CO.UK</t>
  </si>
  <si>
    <t>CLASSROOMSE</t>
  </si>
  <si>
    <t>KNOWSLEY MBC</t>
  </si>
  <si>
    <t>SAC94118</t>
  </si>
  <si>
    <t>Amazon Prime 2839572G4</t>
  </si>
  <si>
    <t>HEADSPACE MEDITATION L</t>
  </si>
  <si>
    <t>THEATRICAL PRODUCERS(EXCL MOTION PIX),TICKET AGNCY</t>
  </si>
  <si>
    <t>GRAMMARSAURUS LTD -DOM</t>
  </si>
  <si>
    <t>WWW.AFPE.ORG.UK</t>
  </si>
  <si>
    <t>Amazon Music 280BZ3Q44</t>
  </si>
  <si>
    <t>GEOGRAPHICAL ASSOC</t>
  </si>
  <si>
    <t>Amazon Prime 2T42R2UB4</t>
  </si>
  <si>
    <t>WWW.BOXALLPROFILE.ORG</t>
  </si>
  <si>
    <t>Amazon Prime 286MU6084</t>
  </si>
  <si>
    <t>NATIONAL TRUST MEM</t>
  </si>
  <si>
    <t>AMAZON PRIME 2850N1B74</t>
  </si>
  <si>
    <t>Amazon Prime 2899I8JF4</t>
  </si>
  <si>
    <t>Amazon Prime 280CH62C4</t>
  </si>
  <si>
    <t>Amazon Prime 2039273S4</t>
  </si>
  <si>
    <t>HERTS FOR LEARNING LIM</t>
  </si>
  <si>
    <t>PRIMARY LANGUAGES NET</t>
  </si>
  <si>
    <t>VIRGIN MONEY GIVING</t>
  </si>
  <si>
    <t>FUTURELEARN.COM</t>
  </si>
  <si>
    <t>ADOBE ACROBAT STD</t>
  </si>
  <si>
    <t>PAYPAL  EDROUNDTABL</t>
  </si>
  <si>
    <t>SQUARESPACE INC.</t>
  </si>
  <si>
    <t>NLT SUBSCRIPTION</t>
  </si>
  <si>
    <t>PHONICS TRACKER</t>
  </si>
  <si>
    <t>Spotify P158590D3E</t>
  </si>
  <si>
    <t>HAMILTON EDUCATION</t>
  </si>
  <si>
    <t>PAYPAL  KEYSTAGEHIS</t>
  </si>
  <si>
    <t>Amazon Music 282B212E4</t>
  </si>
  <si>
    <t>Amazon Prime 2T8P13RL4</t>
  </si>
  <si>
    <t>HOLGATES CARAVAN PARK</t>
  </si>
  <si>
    <t>MOBILE HOME DEALERS</t>
  </si>
  <si>
    <t>PAYPAL  Riddick.Toby12</t>
  </si>
  <si>
    <t>THE MOBILE SINK COMPAN</t>
  </si>
  <si>
    <t>KEDA PUBLICATIONS-KP</t>
  </si>
  <si>
    <t>AMZ Reeves UK</t>
  </si>
  <si>
    <t>SP   ARTDISCOUNT</t>
  </si>
  <si>
    <t>DALTON LEISURE SERVICE</t>
  </si>
  <si>
    <t>eBay O 10-07199-30089</t>
  </si>
  <si>
    <t>HOLIDAY INNS</t>
  </si>
  <si>
    <t>M S CONVENIENCE STORES</t>
  </si>
  <si>
    <t>eBay O 07-07223-11992</t>
  </si>
  <si>
    <t>eBay O 10-07199-30085</t>
  </si>
  <si>
    <t>eBay O 10-07199-30086</t>
  </si>
  <si>
    <t>eBay O 10-07199-30087</t>
  </si>
  <si>
    <t>eBay O 10-07199-30088</t>
  </si>
  <si>
    <t>PAYPAL  WATCHTREENA</t>
  </si>
  <si>
    <t>WWW.WALBYFARMPARK.CO.U</t>
  </si>
  <si>
    <t>AMUSEMENT PARKS,CARNIVALS,CIRCUS,FORTUNE TELLERS</t>
  </si>
  <si>
    <t>PENRITH GOLF HUB</t>
  </si>
  <si>
    <t>GOLF COURSES-PUBLIC</t>
  </si>
  <si>
    <t>WALBY FARM PARK</t>
  </si>
  <si>
    <t>WWW.LOWTHERCASTLE.ORG</t>
  </si>
  <si>
    <t>TYGTICKETS.COM</t>
  </si>
  <si>
    <t>ROOKIN HOUSE ACTIVITY</t>
  </si>
  <si>
    <t>Chatsworth Tennis Club</t>
  </si>
  <si>
    <t>WWW.TREETOPTREK.CO.UK</t>
  </si>
  <si>
    <t>THE LAKE DISTRICT NPA</t>
  </si>
  <si>
    <t>GO APE</t>
  </si>
  <si>
    <t>YORK ARHAEOLOGICAL TRU</t>
  </si>
  <si>
    <t>BANDS, ORCHESTRAS, &amp; MISC ENTRTNRS-NOT ELSWHR CLAS</t>
  </si>
  <si>
    <t>TWENTYMANS ICE CREAM</t>
  </si>
  <si>
    <t>VINDOLANDA TRUST</t>
  </si>
  <si>
    <t>The Jump Company Carl</t>
  </si>
  <si>
    <t>PLATFORM 3 PLAY</t>
  </si>
  <si>
    <t>YPS HOWGILLS BARN</t>
  </si>
  <si>
    <t>REAL ESTATE AGENTS AND MANAGERS-RENTALS</t>
  </si>
  <si>
    <t>Northern Rail</t>
  </si>
  <si>
    <t>IZ  TEWITFIELD LEISURE</t>
  </si>
  <si>
    <t>takeawayproductions.co</t>
  </si>
  <si>
    <t>DOVE COTTAGE</t>
  </si>
  <si>
    <t>KENDALWALL</t>
  </si>
  <si>
    <t>HARDY SOFT PLAY HI</t>
  </si>
  <si>
    <t>ARNSIDE HOUSE</t>
  </si>
  <si>
    <t>CO-OP GROUP 108051</t>
  </si>
  <si>
    <t>BULLOUGH'S NISA</t>
  </si>
  <si>
    <t>GLL</t>
  </si>
  <si>
    <t>WINDERMERE LAKE CRUISE</t>
  </si>
  <si>
    <t>BAR,LOUNGE,DISCO,NIGHTCLUB,TAVERN-ALCOHOLIC DRINKS</t>
  </si>
  <si>
    <t>LAKELAND MAZE FARM PAR</t>
  </si>
  <si>
    <t>MUNCASTER VISITOR MANA</t>
  </si>
  <si>
    <t>SAFARI ZOO</t>
  </si>
  <si>
    <t>LOWTHER CASTLE</t>
  </si>
  <si>
    <t>LEIGHTON HALL</t>
  </si>
  <si>
    <t>SAFESTAY YORK</t>
  </si>
  <si>
    <t>LODGING-HOTELS,MOTELS,RESORTS-NOT CLASSIFIED</t>
  </si>
  <si>
    <t>VUE ENTERTAINMENT LTD</t>
  </si>
  <si>
    <t>MOTION PICTURE THEATERS</t>
  </si>
  <si>
    <t>WWW.ZOOLABUK.COM</t>
  </si>
  <si>
    <t>LAKE DIST.VISITOR CT</t>
  </si>
  <si>
    <t>AMFBOWLING.CO.UK</t>
  </si>
  <si>
    <t>BOWLING ALLEYS</t>
  </si>
  <si>
    <t>THE SILENT DISCO C</t>
  </si>
  <si>
    <t>CO-OP GROUP FOOD</t>
  </si>
  <si>
    <t>EDEN STORES</t>
  </si>
  <si>
    <t>SAFELINCS</t>
  </si>
  <si>
    <t>Amazon.co.uk 288J54FW4</t>
  </si>
  <si>
    <t>Amazon.co.uk 288UA8F04</t>
  </si>
  <si>
    <t>STEROPLAST HEALTHC</t>
  </si>
  <si>
    <t>MEDISAVE</t>
  </si>
  <si>
    <t>Well Pharmacy 222569</t>
  </si>
  <si>
    <t>Amazon.co.uk 280NY9V84</t>
  </si>
  <si>
    <t>Amazon.co.uk 2893F2V44</t>
  </si>
  <si>
    <t>Amazon.co.uk 285NB3ZL4</t>
  </si>
  <si>
    <t>Amazon.co.uk 206XD1364</t>
  </si>
  <si>
    <t>AMZ Medisave UK</t>
  </si>
  <si>
    <t>TURTLESKIN</t>
  </si>
  <si>
    <t>IMPERATIVE / DEFIBSHOP</t>
  </si>
  <si>
    <t>SP SERVICES UK LTD</t>
  </si>
  <si>
    <t>Amazon.co.uk 2830I4XA4</t>
  </si>
  <si>
    <t>Amazon.co.uk 2880X44N4</t>
  </si>
  <si>
    <t>SELLES MEDICAL LTD</t>
  </si>
  <si>
    <t>NONDURABLE GOODS (NOT ELSEWHERE CLASSIFIED)</t>
  </si>
  <si>
    <t>FIRSTAID4LESS.CO.UK</t>
  </si>
  <si>
    <t>Amazon.co.uk 284DC8LM4</t>
  </si>
  <si>
    <t>Amazon.co.uk 2056C8O34</t>
  </si>
  <si>
    <t>Amazon.co.uk 287C05AW4</t>
  </si>
  <si>
    <t>Amazon Prime 202CD6CA4</t>
  </si>
  <si>
    <t>Amazon.co.uk 2841Z2ZP4</t>
  </si>
  <si>
    <t>JOHN WATT&amp;SON TUILLE H</t>
  </si>
  <si>
    <t>UPS LTD SHIPPING FEES</t>
  </si>
  <si>
    <t>WILLIAM STRIKE LTD</t>
  </si>
  <si>
    <t>Amazon.co.uk 205L30CF4</t>
  </si>
  <si>
    <t>HEATONS GROUP LIMITED</t>
  </si>
  <si>
    <t>Amazon.co.uk 286402AF4</t>
  </si>
  <si>
    <t>Amazon.co.uk 287FP0EG4</t>
  </si>
  <si>
    <t>GBP MARSTON ROBING LIM</t>
  </si>
  <si>
    <t>CLOTHING RENTAL-COSTUMES,UNIFORMS,FORMAL WEAR</t>
  </si>
  <si>
    <t>Amazon.co.uk 206HJ8OB4</t>
  </si>
  <si>
    <t>FREDERICK HYDE LTD</t>
  </si>
  <si>
    <t>Hawkshead Post Office</t>
  </si>
  <si>
    <t>BE CVS PAYMENTS</t>
  </si>
  <si>
    <t>PIZZA HUT 389</t>
  </si>
  <si>
    <t>Amazon.co.uk 205DX4CL4</t>
  </si>
  <si>
    <t>DOMINOS PIZZA</t>
  </si>
  <si>
    <t>WWW.DOMINOS.CO.UK</t>
  </si>
  <si>
    <t>Amazon Prime 289KO7TN4</t>
  </si>
  <si>
    <t>FLORAL AND HARDY</t>
  </si>
  <si>
    <t>WOODLANDS HOUSE</t>
  </si>
  <si>
    <t>PMATE LTD</t>
  </si>
  <si>
    <t>TOOLSTATION UK</t>
  </si>
  <si>
    <t>SAUNDERSON'S/IRONMNGRS</t>
  </si>
  <si>
    <t>THE BESPOKE FLORIST</t>
  </si>
  <si>
    <t>NESSY LEARNING</t>
  </si>
  <si>
    <t>Amazon Prime 2049574B4</t>
  </si>
  <si>
    <t>Amazon.co.uk 2825E1JG4</t>
  </si>
  <si>
    <t>B&amp;M 503 - ST NICHOLAS</t>
  </si>
  <si>
    <t>Amazon.co.uk 289QS1AQ4</t>
  </si>
  <si>
    <t>Amazon.co.uk 2890F4LA4</t>
  </si>
  <si>
    <t>O2 UK PAY &amp; GO</t>
  </si>
  <si>
    <t>LANCASTERS</t>
  </si>
  <si>
    <t>SHOE STORES</t>
  </si>
  <si>
    <t>PAYPAL  WORD WOOD</t>
  </si>
  <si>
    <t>PAYPAL  GASWATERPIP</t>
  </si>
  <si>
    <t>PLUMBING AND HEATING EQUIPMENT</t>
  </si>
  <si>
    <t>LAKELAND EMBROIDERY</t>
  </si>
  <si>
    <t>THE UNICORN</t>
  </si>
  <si>
    <t>THE SHOP THAT MUST NOT</t>
  </si>
  <si>
    <t>Klarna Sensory Educati</t>
  </si>
  <si>
    <t>Amazon.co.uk 202FO1334</t>
  </si>
  <si>
    <t>Amazon.co.uk 2880T9BB4</t>
  </si>
  <si>
    <t>Amazon.co.uk 204JR3L14</t>
  </si>
  <si>
    <t>WWW.ALDI.CO.UK</t>
  </si>
  <si>
    <t>Amazon.co.uk 285LN0864</t>
  </si>
  <si>
    <t>Amazon.co.uk 207P57N34</t>
  </si>
  <si>
    <t>Amazon.co.uk 206AG24U4</t>
  </si>
  <si>
    <t>WWW.CICSLIMITED.CO.UK</t>
  </si>
  <si>
    <t>Amazon.co.uk 2854L42E4</t>
  </si>
  <si>
    <t>eBay O 19-07234-59908</t>
  </si>
  <si>
    <t>WWW.NOTASWEKNOWIT.CO.U</t>
  </si>
  <si>
    <t>BOOTS 5264</t>
  </si>
  <si>
    <t>SumUp   Chill and gril</t>
  </si>
  <si>
    <t>MCDONALDS</t>
  </si>
  <si>
    <t>THE WALL ULVERSTON</t>
  </si>
  <si>
    <t>RECREATIONAL AND SPORTING CAMPS</t>
  </si>
  <si>
    <t>SHELL LAKELAND 216</t>
  </si>
  <si>
    <t>GREGGS</t>
  </si>
  <si>
    <t>eBay O 03-07256-51836</t>
  </si>
  <si>
    <t>eBay O 03-07256-51837</t>
  </si>
  <si>
    <t>eBay O 03-07256-51838</t>
  </si>
  <si>
    <t>eBay O 03-07256-51839</t>
  </si>
  <si>
    <t>eBay O 03-07256-51840</t>
  </si>
  <si>
    <t>JAR OF HEARTS</t>
  </si>
  <si>
    <t>VOUCHER EXPRESS MOTO</t>
  </si>
  <si>
    <t>SANDMAN SIGNATURE HOTE</t>
  </si>
  <si>
    <t>G &amp; E MURGATROYD SPAR</t>
  </si>
  <si>
    <t>CASTERTON GOLF COURSE</t>
  </si>
  <si>
    <t>SHELL LOUND ROAD</t>
  </si>
  <si>
    <t>PAYPAL  claire-has-mai</t>
  </si>
  <si>
    <t>PAYPAL  linda_bernice_</t>
  </si>
  <si>
    <t>MATALAN</t>
  </si>
  <si>
    <t>Vue Entertainment Ltd</t>
  </si>
  <si>
    <t>SAINSBURYS 2153</t>
  </si>
  <si>
    <t>PAYPAL  fionag26</t>
  </si>
  <si>
    <t>PAYPAL  f.knight13</t>
  </si>
  <si>
    <t>PAYPAL  marlene.thomps</t>
  </si>
  <si>
    <t>BUSINESS 75</t>
  </si>
  <si>
    <t>STRAWBERRY MOON</t>
  </si>
  <si>
    <t>Scotrail</t>
  </si>
  <si>
    <t>HM PASSPORT OFFICE</t>
  </si>
  <si>
    <t>SHELL WHITEHAVEN</t>
  </si>
  <si>
    <t>PAYPAL  fernkgedling</t>
  </si>
  <si>
    <t>FACEBK NZJVN4XND2</t>
  </si>
  <si>
    <t>DMN/BANYANCORNEXCHANGE</t>
  </si>
  <si>
    <t>DVLA DRIVING LICENSE</t>
  </si>
  <si>
    <t>WWW.CORAM.ORG.UK</t>
  </si>
  <si>
    <t>LEARNDRIVE LTD</t>
  </si>
  <si>
    <t>INSTIT OF OCCPTNL SAFE</t>
  </si>
  <si>
    <t>SIGNABLE</t>
  </si>
  <si>
    <t>AMZN Digital</t>
  </si>
  <si>
    <t>SQ  THE LITTLE ICE CRE</t>
  </si>
  <si>
    <t>FACEBK MKKA937222</t>
  </si>
  <si>
    <t>AMZNBUSINESS 202DX8474</t>
  </si>
  <si>
    <t>DVLA DRIVER ONLINE</t>
  </si>
  <si>
    <t>PAYPAL  philipwatts026</t>
  </si>
  <si>
    <t>PAYPAL  gaztoft1</t>
  </si>
  <si>
    <t>PAYPAL  markbland68</t>
  </si>
  <si>
    <t>PLAYSTATIONNETWORK</t>
  </si>
  <si>
    <t>SurveyMonkey</t>
  </si>
  <si>
    <t>PIZZA HUT 962</t>
  </si>
  <si>
    <t>PAYPAL  marlenethomson</t>
  </si>
  <si>
    <t>PAYPAL  ellemilburn871</t>
  </si>
  <si>
    <t>PAYPAL  rodyferrao92</t>
  </si>
  <si>
    <t>THE APPEAL GROUP LTD</t>
  </si>
  <si>
    <t>LOCAL EATS TAKEAWAY</t>
  </si>
  <si>
    <t>PAYPAL  Mollyem2010</t>
  </si>
  <si>
    <t>FACEBK C5APR3X222</t>
  </si>
  <si>
    <t>MAILCHIMP    MISC</t>
  </si>
  <si>
    <t>JD SPORTS 363</t>
  </si>
  <si>
    <t>LinkedIn 6756823624</t>
  </si>
  <si>
    <t>CAPSULECRM.COM ZESTIA</t>
  </si>
  <si>
    <t>MAX SPIELMANN LTD</t>
  </si>
  <si>
    <t>KFC - BARROW IN FURNES</t>
  </si>
  <si>
    <t>AIRBNB   HMETKNNZRS</t>
  </si>
  <si>
    <t>Driftwood</t>
  </si>
  <si>
    <t>PAYPAL  tiannajosie22</t>
  </si>
  <si>
    <t>WWW.VOUCHEREXPRESS.CO.</t>
  </si>
  <si>
    <t>PETS AT HOME</t>
  </si>
  <si>
    <t>SPAR RICHMOND HILL RD</t>
  </si>
  <si>
    <t>OXENHOLME TVM</t>
  </si>
  <si>
    <t>SPAR SHOP</t>
  </si>
  <si>
    <t>BT PLC CONSUMER MOTO B</t>
  </si>
  <si>
    <t>Vue Cinemas</t>
  </si>
  <si>
    <t>SHADES OF TIME</t>
  </si>
  <si>
    <t>PAYPAL  allieloujames</t>
  </si>
  <si>
    <t>PAYPAL  curtjmartin18</t>
  </si>
  <si>
    <t>PAYPAL  yummymummy.aas</t>
  </si>
  <si>
    <t>MY MEALS ONLINE</t>
  </si>
  <si>
    <t>PAYPAL  racheythompson</t>
  </si>
  <si>
    <t>PAYPAL  keaydavey535</t>
  </si>
  <si>
    <t>BRADFORD MET COUNCIL</t>
  </si>
  <si>
    <t>DAVID GREENBANK TYRES</t>
  </si>
  <si>
    <t>AUTOMOTIVE PARTS, ACCESSORIES STORES</t>
  </si>
  <si>
    <t>GENESIS HOME APPLI</t>
  </si>
  <si>
    <t>ELECTRICAL AND SMALL APPLIANCE REPAIR SHOPS</t>
  </si>
  <si>
    <t>highstreetvouchers</t>
  </si>
  <si>
    <t>ASSOCIATIONS-CIVIC, SOCIAL, AND FRATERNAL</t>
  </si>
  <si>
    <t>PAYPAL  WAYAHEADGRO PD</t>
  </si>
  <si>
    <t>BIRMINGHAM REGISTER</t>
  </si>
  <si>
    <t>GEN REGISTER OFFICE</t>
  </si>
  <si>
    <t>HOT PACK INTERNATIONAL</t>
  </si>
  <si>
    <t>PAYPAL  kaitlinlee2003</t>
  </si>
  <si>
    <t>BRITISH GAS OTP</t>
  </si>
  <si>
    <t>PAYPAL  brandonmcfarla</t>
  </si>
  <si>
    <t>SCANNING PENS LTD</t>
  </si>
  <si>
    <t>BODYCARE</t>
  </si>
  <si>
    <t>COSMETIC STORES</t>
  </si>
  <si>
    <t>WHINLATTER CAR PARK</t>
  </si>
  <si>
    <t>CARD FACTORY</t>
  </si>
  <si>
    <t>PAYPAL  susannahwest3</t>
  </si>
  <si>
    <t>PAYPAL  faithelizabeth</t>
  </si>
  <si>
    <t>CURRYS SUPERSTORE</t>
  </si>
  <si>
    <t>EDEN ROCK</t>
  </si>
  <si>
    <t>POOL AND BILLIARD ESTABLISHMENTS</t>
  </si>
  <si>
    <t>SAINSBURYS LOC4924</t>
  </si>
  <si>
    <t>TESCO STORE 2243</t>
  </si>
  <si>
    <t>EB  KNOW ME TO TEACH M</t>
  </si>
  <si>
    <t>EB  RESPECTING BIOLOGY</t>
  </si>
  <si>
    <t>Amazon.co.uk 2866R3S64</t>
  </si>
  <si>
    <t>Amazon.co.uk 286C92SR4</t>
  </si>
  <si>
    <t>PAYPAL  floss76</t>
  </si>
  <si>
    <t>STARBUCKS OAKHURST</t>
  </si>
  <si>
    <t>WOLSELEY UK</t>
  </si>
  <si>
    <t>PAYPAL  elliedixon19</t>
  </si>
  <si>
    <t>SP   SAM SCOTTS</t>
  </si>
  <si>
    <t>PAYPAL  georgiaharriso</t>
  </si>
  <si>
    <t>ROAD TECH COMPUTER SER</t>
  </si>
  <si>
    <t>ASDA PETROL 4394</t>
  </si>
  <si>
    <t>PAYPAL  kelsayblocksid</t>
  </si>
  <si>
    <t>Trainline.COM</t>
  </si>
  <si>
    <t>VMS - ROADCHEF</t>
  </si>
  <si>
    <t>thetrainline.com</t>
  </si>
  <si>
    <t>AMZ Feibao(EU)</t>
  </si>
  <si>
    <t>JumpRush via rllr.co</t>
  </si>
  <si>
    <t>TESCO STORE 4485</t>
  </si>
  <si>
    <t>IRISPAY</t>
  </si>
  <si>
    <t>SUBWAY 67659 Kingstown</t>
  </si>
  <si>
    <t>PAYPAL  jamesturnernew</t>
  </si>
  <si>
    <t>CG DISCOUNT GOLF</t>
  </si>
  <si>
    <t>SPROUT SOCIAL, INC</t>
  </si>
  <si>
    <t>FACEBK CMY6747322</t>
  </si>
  <si>
    <t>PAYPAL  natcollege83</t>
  </si>
  <si>
    <t>PAYPAL  kellyrumney31</t>
  </si>
  <si>
    <t>PAYPAL  franketheringt</t>
  </si>
  <si>
    <t>CVAA UK LTD</t>
  </si>
  <si>
    <t>CITY OF CARLISLE</t>
  </si>
  <si>
    <t>GREENBANK HOLIDAYS  LI</t>
  </si>
  <si>
    <t>CAMPGROUNDS AND TRAILER PARKS</t>
  </si>
  <si>
    <t>CO-OP GROUP 700921</t>
  </si>
  <si>
    <t>Amazon Prime 281H568Y4</t>
  </si>
  <si>
    <t>MATALAN.CO.UK</t>
  </si>
  <si>
    <t>WYNSORS</t>
  </si>
  <si>
    <t>JD SPORTS INTERNET</t>
  </si>
  <si>
    <t>DVLA Tachograph Web</t>
  </si>
  <si>
    <t>ARMATHWAITE HALL WILDL</t>
  </si>
  <si>
    <t>PPOINT_ MIREHOUSE SHOP</t>
  </si>
  <si>
    <t>HOLMROOK  S.STN</t>
  </si>
  <si>
    <t>TESCO-STORES -6385</t>
  </si>
  <si>
    <t>IZ  WHIRLPOOL UK APPLI</t>
  </si>
  <si>
    <t>IZ  The Milking Parlou</t>
  </si>
  <si>
    <t>HANSENS ICE CREAM PARL</t>
  </si>
  <si>
    <t>ONE STOP 6345</t>
  </si>
  <si>
    <t>COSTA COFFEE 43042130</t>
  </si>
  <si>
    <t>A.J. EXOTIC &amp; PET SUPP</t>
  </si>
  <si>
    <t>Paid parking</t>
  </si>
  <si>
    <t>COUNTRYATTIRE.COM</t>
  </si>
  <si>
    <t>ALPAMARE NORTH BAY WAT</t>
  </si>
  <si>
    <t>PAYPAL  karenrome24</t>
  </si>
  <si>
    <t>FACEBK YJJK94B322</t>
  </si>
  <si>
    <t>PAYPAL  matty.gower</t>
  </si>
  <si>
    <t>PAYPAL  susanhope.sh</t>
  </si>
  <si>
    <t>PAYPAL  TREDZ</t>
  </si>
  <si>
    <t>BT.COM CONSUMER BP</t>
  </si>
  <si>
    <t>SP   INCUPDRINKS</t>
  </si>
  <si>
    <t>BP LONGMILE S/STN</t>
  </si>
  <si>
    <t>YESSS ELECTRICAL</t>
  </si>
  <si>
    <t>PAYPAL  helen.millburn</t>
  </si>
  <si>
    <t>Quaytickets</t>
  </si>
  <si>
    <t>CAPITA  Trinity School</t>
  </si>
  <si>
    <t>PAYPAL  EURORADLIMI</t>
  </si>
  <si>
    <t>14/05/2021</t>
  </si>
  <si>
    <t>CURRYS</t>
  </si>
  <si>
    <t>HEALTHCARE CONFERENCES</t>
  </si>
  <si>
    <t>HIAB LTD</t>
  </si>
  <si>
    <t>MOTOR VEHICLE SUPPLIES AND NEW PARTS</t>
  </si>
  <si>
    <t>PAYPAL  gary.downes70</t>
  </si>
  <si>
    <t>ANGLIA D N A SERVICES</t>
  </si>
  <si>
    <t>DOCTORS, (NOT ELSEWHERE CLASSIFIED)</t>
  </si>
  <si>
    <t>Amazon.co.uk 286870194</t>
  </si>
  <si>
    <t>SP   HOTDRINKS</t>
  </si>
  <si>
    <t>SLDC CAR PARKS PAY &amp; D</t>
  </si>
  <si>
    <t>PAYPAL  simpsonpaul408</t>
  </si>
  <si>
    <t>SHARKNINJA EUROPE</t>
  </si>
  <si>
    <t>ARGOS KENDAL</t>
  </si>
  <si>
    <t>WWW MATHSBOX ORG UK</t>
  </si>
  <si>
    <t>WWW.GOAPE.CO.UK</t>
  </si>
  <si>
    <t>CAPITA  Ullswater Comm</t>
  </si>
  <si>
    <t>ESSO BRIDGE LANE SSTN</t>
  </si>
  <si>
    <t>OCEAN BEACH PLEASURE P</t>
  </si>
  <si>
    <t>ZARRA SHEERAN CATE</t>
  </si>
  <si>
    <t>SP   GYMKING</t>
  </si>
  <si>
    <t>CRANSTON'S FOOD HALL P</t>
  </si>
  <si>
    <t>ORMS LTD</t>
  </si>
  <si>
    <t>FACEBK A964U27222</t>
  </si>
  <si>
    <t>UNAWARDS TICKETS</t>
  </si>
  <si>
    <t>CHIPPY BANK LIMITED</t>
  </si>
  <si>
    <t>CO-OP GROUP 700936</t>
  </si>
  <si>
    <t>THE KINGFISHER</t>
  </si>
  <si>
    <t>Amazon Music 2888Q1JF4</t>
  </si>
  <si>
    <t>CO-OP GROUP 700967</t>
  </si>
  <si>
    <t>B &amp; Q 1234</t>
  </si>
  <si>
    <t>Marketgate Shopping Ce</t>
  </si>
  <si>
    <t>SOUL BOWL MORECAMBE</t>
  </si>
  <si>
    <t>PRIMARK - 692</t>
  </si>
  <si>
    <t>CASTLE STORES KENDAL L</t>
  </si>
  <si>
    <t>SPORTSDIRECT 423</t>
  </si>
  <si>
    <t>FLAMINGOLAND</t>
  </si>
  <si>
    <t>CUMBERLAND INFIRMARY</t>
  </si>
  <si>
    <t>TT2</t>
  </si>
  <si>
    <t>BRIDGE AND ROAD FEES, TOLLS</t>
  </si>
  <si>
    <t>IZ  Sidewalk cafe</t>
  </si>
  <si>
    <t>HAVEN HOLIDAYS</t>
  </si>
  <si>
    <t>PAYPAL  HOTPACK</t>
  </si>
  <si>
    <t>TIMPSON GROUP PLC</t>
  </si>
  <si>
    <t>DIGITAL HEARING CARE S</t>
  </si>
  <si>
    <t>HEARING AIDS-SALES, SERVICE, SUPPLY STORES</t>
  </si>
  <si>
    <t>PAYPAL  LGCOMMS2018</t>
  </si>
  <si>
    <t>BP PELICAN SELF SERVE</t>
  </si>
  <si>
    <t>Amazon.co.uk 285125LH4</t>
  </si>
  <si>
    <t>BLDLIVECAREER.CO.UK</t>
  </si>
  <si>
    <t>LLOYDS AT SAINSBURYS</t>
  </si>
  <si>
    <t>LIVINGSOCIAL</t>
  </si>
  <si>
    <t>MOTOR HOME AND RECREATIONAL VEHICLE RENTAL</t>
  </si>
  <si>
    <t>WOWCHER</t>
  </si>
  <si>
    <t>FACEBK TK9F73F222</t>
  </si>
  <si>
    <t>BC.BASECAMP 3 5013402</t>
  </si>
  <si>
    <t>GOOGLE  Google Storage</t>
  </si>
  <si>
    <t>PAYPAL  jadedawson945</t>
  </si>
  <si>
    <t>PAYPAL  camholmes1234</t>
  </si>
  <si>
    <t>Amazon.co.uk 2867C5ZN4</t>
  </si>
  <si>
    <t>PAYPAL  johnmilne98</t>
  </si>
  <si>
    <t>PAYPAL  lizzie244</t>
  </si>
  <si>
    <t>PP CNOTTINGHAM</t>
  </si>
  <si>
    <t>GEM TROUTBECK</t>
  </si>
  <si>
    <t>MARMARIS KEBAB HOUSE</t>
  </si>
  <si>
    <t>SUBWAY 64153 Kendal</t>
  </si>
  <si>
    <t>PAYPAL  liamjade26</t>
  </si>
  <si>
    <t>SPEEDNAMES UK</t>
  </si>
  <si>
    <t>DISNEY PLUS</t>
  </si>
  <si>
    <t>CABLE, SATELLITE, OTHER PAY TELEVISION, RADIO SVCS</t>
  </si>
  <si>
    <t>LAKELAND LAND ROVER</t>
  </si>
  <si>
    <t>AIRBNB   HMAX8DY9D3</t>
  </si>
  <si>
    <t>DAWKES MUSIC AND WINDC</t>
  </si>
  <si>
    <t>JUBILEE GARAGE</t>
  </si>
  <si>
    <t>ABBOTT LODGE JERSEY IC</t>
  </si>
  <si>
    <t>SPORTSDIRECT 377</t>
  </si>
  <si>
    <t>NETFLIX.COM</t>
  </si>
  <si>
    <t>W BOYES &amp; CO LTD KENDA</t>
  </si>
  <si>
    <t>LAKES MOVIES CONVENIEN</t>
  </si>
  <si>
    <t>HOMEBASE LTD</t>
  </si>
  <si>
    <t>BOLTON METROPOLITAN BO</t>
  </si>
  <si>
    <t>PAYPAL  CHEAPELEC ONBU</t>
  </si>
  <si>
    <t>PIZZA EXPRESS</t>
  </si>
  <si>
    <t>FOOTASYLUM PLC</t>
  </si>
  <si>
    <t>PENRITH T/O</t>
  </si>
  <si>
    <t>KFC - PENRITH</t>
  </si>
  <si>
    <t>CRANSTON'S PENRITH</t>
  </si>
  <si>
    <t>COSTA COFFEE PENRITH</t>
  </si>
  <si>
    <t>FITNESSCOURSESCOLLEGE.</t>
  </si>
  <si>
    <t>IZ  Alston ices</t>
  </si>
  <si>
    <t>Amazon Prime 2T8Y49IS4</t>
  </si>
  <si>
    <t>ALDI 96 774</t>
  </si>
  <si>
    <t>SumUp   Devro barbers</t>
  </si>
  <si>
    <t>WELLINGTON FARM CAFE A</t>
  </si>
  <si>
    <t>PAYPAL  emilyburns.25</t>
  </si>
  <si>
    <t>TRIP.COM</t>
  </si>
  <si>
    <t>TRAVEL AGENCIES AND TOUR OPERATORS</t>
  </si>
  <si>
    <t>G M TOOLS / EQUIPM</t>
  </si>
  <si>
    <t>Amazon.co.uk 2T6Z14I44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</si>
</sst>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164" fontId="2" fillId="0" borderId="0" xfId="1" applyNumberFormat="1" applyFont="1"/>
    <xf numFmtId="164" fontId="0" fillId="0" borderId="0" xfId="1" applyNumberFormat="1" applyFont="1"/>
    <xf numFmtId="49" fontId="0" fillId="0" borderId="0" xfId="0" applyNumberFormat="1"/>
    <xf numFmtId="0" fontId="2" fillId="0" borderId="0" xfId="0" applyFont="1" applyFill="1"/>
    <xf numFmtId="49" fontId="0" fillId="0" borderId="0" xfId="0" applyNumberFormat="1" applyFill="1"/>
    <xf numFmtId="0" fontId="0" fillId="0" borderId="0" xfId="0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03%20June%20P%20Card%20Publised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ools P Card"/>
      <sheetName val="Non Schools P Card"/>
      <sheetName val="Spec"/>
      <sheetName val="Nominal Desc"/>
      <sheetName val="Cost Centre Desc"/>
      <sheetName val="Published Data"/>
    </sheetNames>
    <sheetDataSet>
      <sheetData sheetId="0">
        <row r="3">
          <cell r="B3">
            <v>1204601</v>
          </cell>
          <cell r="C3">
            <v>17610</v>
          </cell>
        </row>
        <row r="4">
          <cell r="B4">
            <v>1204601</v>
          </cell>
          <cell r="C4">
            <v>17610</v>
          </cell>
        </row>
        <row r="5">
          <cell r="B5">
            <v>1204601</v>
          </cell>
          <cell r="C5">
            <v>17610</v>
          </cell>
        </row>
        <row r="6">
          <cell r="B6">
            <v>1210301</v>
          </cell>
          <cell r="C6">
            <v>17610</v>
          </cell>
        </row>
        <row r="7">
          <cell r="B7">
            <v>1341401</v>
          </cell>
          <cell r="C7">
            <v>17610</v>
          </cell>
        </row>
        <row r="8">
          <cell r="B8">
            <v>1341401</v>
          </cell>
          <cell r="C8">
            <v>17610</v>
          </cell>
        </row>
        <row r="9">
          <cell r="B9">
            <v>1341401</v>
          </cell>
          <cell r="C9">
            <v>17610</v>
          </cell>
        </row>
        <row r="10">
          <cell r="B10">
            <v>1365301</v>
          </cell>
          <cell r="C10">
            <v>17610</v>
          </cell>
        </row>
        <row r="11">
          <cell r="B11">
            <v>1101101</v>
          </cell>
          <cell r="C11">
            <v>17800</v>
          </cell>
        </row>
        <row r="12">
          <cell r="B12">
            <v>1210301</v>
          </cell>
          <cell r="C12">
            <v>17800</v>
          </cell>
        </row>
        <row r="13">
          <cell r="B13">
            <v>1212601</v>
          </cell>
          <cell r="C13">
            <v>17800</v>
          </cell>
        </row>
        <row r="14">
          <cell r="B14">
            <v>1241401</v>
          </cell>
          <cell r="C14">
            <v>17800</v>
          </cell>
        </row>
        <row r="15">
          <cell r="B15">
            <v>1251301</v>
          </cell>
          <cell r="C15">
            <v>17800</v>
          </cell>
        </row>
        <row r="16">
          <cell r="B16">
            <v>1251301</v>
          </cell>
          <cell r="C16">
            <v>17800</v>
          </cell>
        </row>
        <row r="17">
          <cell r="B17">
            <v>1270001</v>
          </cell>
          <cell r="C17">
            <v>17800</v>
          </cell>
        </row>
        <row r="18">
          <cell r="B18">
            <v>1301901</v>
          </cell>
          <cell r="C18">
            <v>17800</v>
          </cell>
        </row>
        <row r="19">
          <cell r="B19">
            <v>1301901</v>
          </cell>
          <cell r="C19">
            <v>17800</v>
          </cell>
        </row>
        <row r="20">
          <cell r="B20">
            <v>1301901</v>
          </cell>
          <cell r="C20">
            <v>17800</v>
          </cell>
        </row>
        <row r="21">
          <cell r="B21">
            <v>1302101</v>
          </cell>
          <cell r="C21">
            <v>17800</v>
          </cell>
        </row>
        <row r="22">
          <cell r="B22">
            <v>1312401</v>
          </cell>
          <cell r="C22">
            <v>17800</v>
          </cell>
        </row>
        <row r="23">
          <cell r="B23">
            <v>1332401</v>
          </cell>
          <cell r="C23">
            <v>17800</v>
          </cell>
        </row>
        <row r="24">
          <cell r="B24">
            <v>1336201</v>
          </cell>
          <cell r="C24">
            <v>17800</v>
          </cell>
        </row>
        <row r="25">
          <cell r="B25">
            <v>1336201</v>
          </cell>
          <cell r="C25">
            <v>17800</v>
          </cell>
        </row>
        <row r="26">
          <cell r="B26">
            <v>1336201</v>
          </cell>
          <cell r="C26">
            <v>17800</v>
          </cell>
        </row>
        <row r="27">
          <cell r="B27">
            <v>1337301</v>
          </cell>
          <cell r="C27">
            <v>17800</v>
          </cell>
        </row>
        <row r="28">
          <cell r="B28">
            <v>1351901</v>
          </cell>
          <cell r="C28">
            <v>17800</v>
          </cell>
        </row>
        <row r="29">
          <cell r="B29">
            <v>1351901</v>
          </cell>
          <cell r="C29">
            <v>17800</v>
          </cell>
        </row>
        <row r="30">
          <cell r="B30">
            <v>1360701</v>
          </cell>
          <cell r="C30">
            <v>17800</v>
          </cell>
        </row>
        <row r="31">
          <cell r="B31">
            <v>1700201</v>
          </cell>
          <cell r="C31">
            <v>17800</v>
          </cell>
        </row>
        <row r="32">
          <cell r="B32">
            <v>1701301</v>
          </cell>
          <cell r="C32">
            <v>17800</v>
          </cell>
        </row>
        <row r="33">
          <cell r="B33">
            <v>1701301</v>
          </cell>
          <cell r="C33">
            <v>17800</v>
          </cell>
        </row>
        <row r="34">
          <cell r="B34">
            <v>1200201</v>
          </cell>
          <cell r="C34">
            <v>18020</v>
          </cell>
        </row>
        <row r="35">
          <cell r="B35">
            <v>1200501</v>
          </cell>
          <cell r="C35">
            <v>18020</v>
          </cell>
        </row>
        <row r="36">
          <cell r="B36">
            <v>1230201</v>
          </cell>
          <cell r="C36">
            <v>18020</v>
          </cell>
        </row>
        <row r="37">
          <cell r="B37">
            <v>1251101</v>
          </cell>
          <cell r="C37">
            <v>18020</v>
          </cell>
        </row>
        <row r="38">
          <cell r="B38">
            <v>1251101</v>
          </cell>
          <cell r="C38">
            <v>18020</v>
          </cell>
        </row>
        <row r="39">
          <cell r="B39">
            <v>1271201</v>
          </cell>
          <cell r="C39">
            <v>18020</v>
          </cell>
        </row>
        <row r="40">
          <cell r="B40">
            <v>1301501</v>
          </cell>
          <cell r="C40">
            <v>18020</v>
          </cell>
        </row>
        <row r="41">
          <cell r="B41">
            <v>1335401</v>
          </cell>
          <cell r="C41">
            <v>18020</v>
          </cell>
        </row>
        <row r="42">
          <cell r="B42">
            <v>1201401</v>
          </cell>
          <cell r="C42">
            <v>18027</v>
          </cell>
        </row>
        <row r="43">
          <cell r="B43">
            <v>1222201</v>
          </cell>
          <cell r="C43">
            <v>18027</v>
          </cell>
        </row>
        <row r="44">
          <cell r="B44">
            <v>1222201</v>
          </cell>
          <cell r="C44">
            <v>18027</v>
          </cell>
        </row>
        <row r="45">
          <cell r="B45">
            <v>1222401</v>
          </cell>
          <cell r="C45">
            <v>18027</v>
          </cell>
        </row>
        <row r="46">
          <cell r="B46">
            <v>1240601</v>
          </cell>
          <cell r="C46">
            <v>18027</v>
          </cell>
        </row>
        <row r="47">
          <cell r="B47">
            <v>1240601</v>
          </cell>
          <cell r="C47">
            <v>18027</v>
          </cell>
        </row>
        <row r="48">
          <cell r="B48">
            <v>1271101</v>
          </cell>
          <cell r="C48">
            <v>18027</v>
          </cell>
        </row>
        <row r="49">
          <cell r="B49">
            <v>1271101</v>
          </cell>
          <cell r="C49">
            <v>18027</v>
          </cell>
        </row>
        <row r="50">
          <cell r="B50">
            <v>1271501</v>
          </cell>
          <cell r="C50">
            <v>18027</v>
          </cell>
        </row>
        <row r="51">
          <cell r="B51">
            <v>1312301</v>
          </cell>
          <cell r="C51">
            <v>18027</v>
          </cell>
        </row>
        <row r="52">
          <cell r="B52">
            <v>1312301</v>
          </cell>
          <cell r="C52">
            <v>18027</v>
          </cell>
        </row>
        <row r="53">
          <cell r="B53">
            <v>1312501</v>
          </cell>
          <cell r="C53">
            <v>18027</v>
          </cell>
        </row>
        <row r="54">
          <cell r="B54">
            <v>1335401</v>
          </cell>
          <cell r="C54">
            <v>18027</v>
          </cell>
        </row>
        <row r="55">
          <cell r="B55">
            <v>1336201</v>
          </cell>
          <cell r="C55">
            <v>18027</v>
          </cell>
        </row>
        <row r="56">
          <cell r="B56">
            <v>1336201</v>
          </cell>
          <cell r="C56">
            <v>18027</v>
          </cell>
        </row>
        <row r="57">
          <cell r="B57">
            <v>1251501</v>
          </cell>
          <cell r="C57">
            <v>18140</v>
          </cell>
        </row>
        <row r="58">
          <cell r="B58">
            <v>1262701</v>
          </cell>
          <cell r="C58">
            <v>18140</v>
          </cell>
        </row>
        <row r="59">
          <cell r="B59">
            <v>1262701</v>
          </cell>
          <cell r="C59">
            <v>18140</v>
          </cell>
        </row>
        <row r="60">
          <cell r="B60">
            <v>1312401</v>
          </cell>
          <cell r="C60">
            <v>18140</v>
          </cell>
        </row>
        <row r="61">
          <cell r="B61">
            <v>1312401</v>
          </cell>
          <cell r="C61">
            <v>18140</v>
          </cell>
        </row>
        <row r="62">
          <cell r="B62">
            <v>1312401</v>
          </cell>
          <cell r="C62">
            <v>18140</v>
          </cell>
        </row>
        <row r="63">
          <cell r="B63">
            <v>1521201</v>
          </cell>
          <cell r="C63">
            <v>18140</v>
          </cell>
        </row>
        <row r="64">
          <cell r="B64">
            <v>1200201</v>
          </cell>
          <cell r="C64">
            <v>18420</v>
          </cell>
        </row>
        <row r="65">
          <cell r="B65">
            <v>1203201</v>
          </cell>
          <cell r="C65">
            <v>18420</v>
          </cell>
        </row>
        <row r="66">
          <cell r="B66">
            <v>1203301</v>
          </cell>
          <cell r="C66">
            <v>18420</v>
          </cell>
        </row>
        <row r="67">
          <cell r="B67">
            <v>1205801</v>
          </cell>
          <cell r="C67">
            <v>18420</v>
          </cell>
        </row>
        <row r="68">
          <cell r="B68">
            <v>1210301</v>
          </cell>
          <cell r="C68">
            <v>18420</v>
          </cell>
        </row>
        <row r="69">
          <cell r="B69">
            <v>1210301</v>
          </cell>
          <cell r="C69">
            <v>18420</v>
          </cell>
        </row>
        <row r="70">
          <cell r="B70">
            <v>1210301</v>
          </cell>
          <cell r="C70">
            <v>18420</v>
          </cell>
        </row>
        <row r="71">
          <cell r="B71">
            <v>1212601</v>
          </cell>
          <cell r="C71">
            <v>18420</v>
          </cell>
        </row>
        <row r="72">
          <cell r="B72">
            <v>1214401</v>
          </cell>
          <cell r="C72">
            <v>18420</v>
          </cell>
        </row>
        <row r="73">
          <cell r="B73">
            <v>1214401</v>
          </cell>
          <cell r="C73">
            <v>18420</v>
          </cell>
        </row>
        <row r="74">
          <cell r="B74">
            <v>1214601</v>
          </cell>
          <cell r="C74">
            <v>18420</v>
          </cell>
        </row>
        <row r="75">
          <cell r="B75">
            <v>1214801</v>
          </cell>
          <cell r="C75">
            <v>18420</v>
          </cell>
        </row>
        <row r="76">
          <cell r="B76">
            <v>1221201</v>
          </cell>
          <cell r="C76">
            <v>18420</v>
          </cell>
        </row>
        <row r="77">
          <cell r="B77">
            <v>1221601</v>
          </cell>
          <cell r="C77">
            <v>18420</v>
          </cell>
        </row>
        <row r="78">
          <cell r="B78">
            <v>1222401</v>
          </cell>
          <cell r="C78">
            <v>18420</v>
          </cell>
        </row>
        <row r="79">
          <cell r="B79">
            <v>1222401</v>
          </cell>
          <cell r="C79">
            <v>18420</v>
          </cell>
        </row>
        <row r="80">
          <cell r="B80">
            <v>1223001</v>
          </cell>
          <cell r="C80">
            <v>18420</v>
          </cell>
        </row>
        <row r="81">
          <cell r="B81">
            <v>1231001</v>
          </cell>
          <cell r="C81">
            <v>18420</v>
          </cell>
        </row>
        <row r="82">
          <cell r="B82">
            <v>1231301</v>
          </cell>
          <cell r="C82">
            <v>18420</v>
          </cell>
        </row>
        <row r="83">
          <cell r="B83">
            <v>1240301</v>
          </cell>
          <cell r="C83">
            <v>18420</v>
          </cell>
        </row>
        <row r="84">
          <cell r="B84">
            <v>1240401</v>
          </cell>
          <cell r="C84">
            <v>18420</v>
          </cell>
        </row>
        <row r="85">
          <cell r="B85">
            <v>1241301</v>
          </cell>
          <cell r="C85">
            <v>18420</v>
          </cell>
        </row>
        <row r="86">
          <cell r="B86">
            <v>1241401</v>
          </cell>
          <cell r="C86">
            <v>18420</v>
          </cell>
        </row>
        <row r="87">
          <cell r="B87">
            <v>1250201</v>
          </cell>
          <cell r="C87">
            <v>18420</v>
          </cell>
        </row>
        <row r="88">
          <cell r="B88">
            <v>1250201</v>
          </cell>
          <cell r="C88">
            <v>18420</v>
          </cell>
        </row>
        <row r="89">
          <cell r="B89">
            <v>1250901</v>
          </cell>
          <cell r="C89">
            <v>18420</v>
          </cell>
        </row>
        <row r="90">
          <cell r="B90">
            <v>1250901</v>
          </cell>
          <cell r="C90">
            <v>18420</v>
          </cell>
        </row>
        <row r="91">
          <cell r="B91">
            <v>1251301</v>
          </cell>
          <cell r="C91">
            <v>18420</v>
          </cell>
        </row>
        <row r="92">
          <cell r="B92">
            <v>1251401</v>
          </cell>
          <cell r="C92">
            <v>18420</v>
          </cell>
        </row>
        <row r="93">
          <cell r="B93">
            <v>1251501</v>
          </cell>
          <cell r="C93">
            <v>18420</v>
          </cell>
        </row>
        <row r="94">
          <cell r="B94">
            <v>1262601</v>
          </cell>
          <cell r="C94">
            <v>18420</v>
          </cell>
        </row>
        <row r="95">
          <cell r="B95">
            <v>1271101</v>
          </cell>
          <cell r="C95">
            <v>18420</v>
          </cell>
        </row>
        <row r="96">
          <cell r="B96">
            <v>1271301</v>
          </cell>
          <cell r="C96">
            <v>18420</v>
          </cell>
        </row>
        <row r="97">
          <cell r="B97">
            <v>1271401</v>
          </cell>
          <cell r="C97">
            <v>18420</v>
          </cell>
        </row>
        <row r="98">
          <cell r="B98">
            <v>1271401</v>
          </cell>
          <cell r="C98">
            <v>18420</v>
          </cell>
        </row>
        <row r="99">
          <cell r="B99">
            <v>1271401</v>
          </cell>
          <cell r="C99">
            <v>18420</v>
          </cell>
        </row>
        <row r="100">
          <cell r="B100">
            <v>1271401</v>
          </cell>
          <cell r="C100">
            <v>18420</v>
          </cell>
        </row>
        <row r="101">
          <cell r="B101">
            <v>1271601</v>
          </cell>
          <cell r="C101">
            <v>18420</v>
          </cell>
        </row>
        <row r="102">
          <cell r="B102">
            <v>1301401</v>
          </cell>
          <cell r="C102">
            <v>18420</v>
          </cell>
        </row>
        <row r="103">
          <cell r="B103">
            <v>1301401</v>
          </cell>
          <cell r="C103">
            <v>18420</v>
          </cell>
        </row>
        <row r="104">
          <cell r="B104">
            <v>1301501</v>
          </cell>
          <cell r="C104">
            <v>18420</v>
          </cell>
        </row>
        <row r="105">
          <cell r="B105">
            <v>1302101</v>
          </cell>
          <cell r="C105">
            <v>18420</v>
          </cell>
        </row>
        <row r="106">
          <cell r="B106">
            <v>1302101</v>
          </cell>
          <cell r="C106">
            <v>18420</v>
          </cell>
        </row>
        <row r="107">
          <cell r="B107">
            <v>1303101</v>
          </cell>
          <cell r="C107">
            <v>18420</v>
          </cell>
        </row>
        <row r="108">
          <cell r="B108">
            <v>1303101</v>
          </cell>
          <cell r="C108">
            <v>18420</v>
          </cell>
        </row>
        <row r="109">
          <cell r="B109">
            <v>1305901</v>
          </cell>
          <cell r="C109">
            <v>18420</v>
          </cell>
        </row>
        <row r="110">
          <cell r="B110">
            <v>1305901</v>
          </cell>
          <cell r="C110">
            <v>18420</v>
          </cell>
        </row>
        <row r="111">
          <cell r="B111">
            <v>1305901</v>
          </cell>
          <cell r="C111">
            <v>18420</v>
          </cell>
        </row>
        <row r="112">
          <cell r="B112">
            <v>1311401</v>
          </cell>
          <cell r="C112">
            <v>18420</v>
          </cell>
        </row>
        <row r="113">
          <cell r="B113">
            <v>1312201</v>
          </cell>
          <cell r="C113">
            <v>18420</v>
          </cell>
        </row>
        <row r="114">
          <cell r="B114">
            <v>1312301</v>
          </cell>
          <cell r="C114">
            <v>18420</v>
          </cell>
        </row>
        <row r="115">
          <cell r="B115">
            <v>1312801</v>
          </cell>
          <cell r="C115">
            <v>18420</v>
          </cell>
        </row>
        <row r="116">
          <cell r="B116">
            <v>1320401</v>
          </cell>
          <cell r="C116">
            <v>18420</v>
          </cell>
        </row>
        <row r="117">
          <cell r="B117">
            <v>1320401</v>
          </cell>
          <cell r="C117">
            <v>18420</v>
          </cell>
        </row>
        <row r="118">
          <cell r="B118">
            <v>1320901</v>
          </cell>
          <cell r="C118">
            <v>18420</v>
          </cell>
        </row>
        <row r="119">
          <cell r="B119">
            <v>1330901</v>
          </cell>
          <cell r="C119">
            <v>18420</v>
          </cell>
        </row>
        <row r="120">
          <cell r="B120">
            <v>1331501</v>
          </cell>
          <cell r="C120">
            <v>18420</v>
          </cell>
        </row>
        <row r="121">
          <cell r="B121">
            <v>1332201</v>
          </cell>
          <cell r="C121">
            <v>18420</v>
          </cell>
        </row>
        <row r="122">
          <cell r="B122">
            <v>1335401</v>
          </cell>
          <cell r="C122">
            <v>18420</v>
          </cell>
        </row>
        <row r="123">
          <cell r="B123">
            <v>1336201</v>
          </cell>
          <cell r="C123">
            <v>18420</v>
          </cell>
        </row>
        <row r="124">
          <cell r="B124">
            <v>1337201</v>
          </cell>
          <cell r="C124">
            <v>18420</v>
          </cell>
        </row>
        <row r="125">
          <cell r="B125">
            <v>1337201</v>
          </cell>
          <cell r="C125">
            <v>18420</v>
          </cell>
        </row>
        <row r="126">
          <cell r="B126">
            <v>1341401</v>
          </cell>
          <cell r="C126">
            <v>18420</v>
          </cell>
        </row>
        <row r="127">
          <cell r="B127">
            <v>1341601</v>
          </cell>
          <cell r="C127">
            <v>18420</v>
          </cell>
        </row>
        <row r="128">
          <cell r="B128">
            <v>1345001</v>
          </cell>
          <cell r="C128">
            <v>18420</v>
          </cell>
        </row>
        <row r="129">
          <cell r="B129">
            <v>1345201</v>
          </cell>
          <cell r="C129">
            <v>18420</v>
          </cell>
        </row>
        <row r="130">
          <cell r="B130">
            <v>1345201</v>
          </cell>
          <cell r="C130">
            <v>18420</v>
          </cell>
        </row>
        <row r="131">
          <cell r="B131">
            <v>1345301</v>
          </cell>
          <cell r="C131">
            <v>18420</v>
          </cell>
        </row>
        <row r="132">
          <cell r="B132">
            <v>1345301</v>
          </cell>
          <cell r="C132">
            <v>18420</v>
          </cell>
        </row>
        <row r="133">
          <cell r="B133">
            <v>1352001</v>
          </cell>
          <cell r="C133">
            <v>18420</v>
          </cell>
        </row>
        <row r="134">
          <cell r="B134">
            <v>1352001</v>
          </cell>
          <cell r="C134">
            <v>18420</v>
          </cell>
        </row>
        <row r="135">
          <cell r="B135">
            <v>1355201</v>
          </cell>
          <cell r="C135">
            <v>18420</v>
          </cell>
        </row>
        <row r="136">
          <cell r="B136">
            <v>1355201</v>
          </cell>
          <cell r="C136">
            <v>18420</v>
          </cell>
        </row>
        <row r="137">
          <cell r="B137">
            <v>1360101</v>
          </cell>
          <cell r="C137">
            <v>18420</v>
          </cell>
        </row>
        <row r="138">
          <cell r="B138">
            <v>1360101</v>
          </cell>
          <cell r="C138">
            <v>18420</v>
          </cell>
        </row>
        <row r="139">
          <cell r="B139">
            <v>1522101</v>
          </cell>
          <cell r="C139">
            <v>18420</v>
          </cell>
        </row>
        <row r="140">
          <cell r="B140">
            <v>1700201</v>
          </cell>
          <cell r="C140">
            <v>18420</v>
          </cell>
        </row>
        <row r="141">
          <cell r="B141">
            <v>1700201</v>
          </cell>
          <cell r="C141">
            <v>18420</v>
          </cell>
        </row>
        <row r="142">
          <cell r="B142">
            <v>1700201</v>
          </cell>
          <cell r="C142">
            <v>18420</v>
          </cell>
        </row>
        <row r="143">
          <cell r="B143">
            <v>1700201</v>
          </cell>
          <cell r="C143">
            <v>18420</v>
          </cell>
        </row>
        <row r="144">
          <cell r="B144">
            <v>1701301</v>
          </cell>
          <cell r="C144">
            <v>18420</v>
          </cell>
        </row>
        <row r="145">
          <cell r="B145">
            <v>1701301</v>
          </cell>
          <cell r="C145">
            <v>18420</v>
          </cell>
        </row>
        <row r="146">
          <cell r="B146">
            <v>1100301</v>
          </cell>
          <cell r="C146">
            <v>20250</v>
          </cell>
        </row>
        <row r="147">
          <cell r="B147">
            <v>1100501</v>
          </cell>
          <cell r="C147">
            <v>20250</v>
          </cell>
        </row>
        <row r="148">
          <cell r="B148">
            <v>1100501</v>
          </cell>
          <cell r="C148">
            <v>20250</v>
          </cell>
        </row>
        <row r="149">
          <cell r="B149">
            <v>1100501</v>
          </cell>
          <cell r="C149">
            <v>20250</v>
          </cell>
        </row>
        <row r="150">
          <cell r="B150">
            <v>1162201</v>
          </cell>
          <cell r="C150">
            <v>20250</v>
          </cell>
        </row>
        <row r="151">
          <cell r="B151">
            <v>1162201</v>
          </cell>
          <cell r="C151">
            <v>20250</v>
          </cell>
        </row>
        <row r="152">
          <cell r="B152">
            <v>1162201</v>
          </cell>
          <cell r="C152">
            <v>20250</v>
          </cell>
        </row>
        <row r="153">
          <cell r="B153">
            <v>1162301</v>
          </cell>
          <cell r="C153">
            <v>20250</v>
          </cell>
        </row>
        <row r="154">
          <cell r="B154">
            <v>1162301</v>
          </cell>
          <cell r="C154">
            <v>20250</v>
          </cell>
        </row>
        <row r="155">
          <cell r="B155">
            <v>1162301</v>
          </cell>
          <cell r="C155">
            <v>20250</v>
          </cell>
        </row>
        <row r="156">
          <cell r="B156">
            <v>1200201</v>
          </cell>
          <cell r="C156">
            <v>20250</v>
          </cell>
        </row>
        <row r="157">
          <cell r="B157">
            <v>1200501</v>
          </cell>
          <cell r="C157">
            <v>20250</v>
          </cell>
        </row>
        <row r="158">
          <cell r="B158">
            <v>1200501</v>
          </cell>
          <cell r="C158">
            <v>20250</v>
          </cell>
        </row>
        <row r="159">
          <cell r="B159">
            <v>1200501</v>
          </cell>
          <cell r="C159">
            <v>20250</v>
          </cell>
        </row>
        <row r="160">
          <cell r="B160">
            <v>1202801</v>
          </cell>
          <cell r="C160">
            <v>20250</v>
          </cell>
        </row>
        <row r="161">
          <cell r="B161">
            <v>1202801</v>
          </cell>
          <cell r="C161">
            <v>20250</v>
          </cell>
        </row>
        <row r="162">
          <cell r="B162">
            <v>1202801</v>
          </cell>
          <cell r="C162">
            <v>20250</v>
          </cell>
        </row>
        <row r="163">
          <cell r="B163">
            <v>1204001</v>
          </cell>
          <cell r="C163">
            <v>20250</v>
          </cell>
        </row>
        <row r="164">
          <cell r="B164">
            <v>1204001</v>
          </cell>
          <cell r="C164">
            <v>20250</v>
          </cell>
        </row>
        <row r="165">
          <cell r="B165">
            <v>1204001</v>
          </cell>
          <cell r="C165">
            <v>20250</v>
          </cell>
        </row>
        <row r="166">
          <cell r="B166">
            <v>1204601</v>
          </cell>
          <cell r="C166">
            <v>20250</v>
          </cell>
        </row>
        <row r="167">
          <cell r="B167">
            <v>1204601</v>
          </cell>
          <cell r="C167">
            <v>20250</v>
          </cell>
        </row>
        <row r="168">
          <cell r="B168">
            <v>1205801</v>
          </cell>
          <cell r="C168">
            <v>20250</v>
          </cell>
        </row>
        <row r="169">
          <cell r="B169">
            <v>1210301</v>
          </cell>
          <cell r="C169">
            <v>20250</v>
          </cell>
        </row>
        <row r="170">
          <cell r="B170">
            <v>1210301</v>
          </cell>
          <cell r="C170">
            <v>20250</v>
          </cell>
        </row>
        <row r="171">
          <cell r="B171">
            <v>1212601</v>
          </cell>
          <cell r="C171">
            <v>20250</v>
          </cell>
        </row>
        <row r="172">
          <cell r="B172">
            <v>1212601</v>
          </cell>
          <cell r="C172">
            <v>20250</v>
          </cell>
        </row>
        <row r="173">
          <cell r="B173">
            <v>1212601</v>
          </cell>
          <cell r="C173">
            <v>20250</v>
          </cell>
        </row>
        <row r="174">
          <cell r="B174">
            <v>1212601</v>
          </cell>
          <cell r="C174">
            <v>20250</v>
          </cell>
        </row>
        <row r="175">
          <cell r="B175">
            <v>1212601</v>
          </cell>
          <cell r="C175">
            <v>20250</v>
          </cell>
        </row>
        <row r="176">
          <cell r="B176">
            <v>1212601</v>
          </cell>
          <cell r="C176">
            <v>20250</v>
          </cell>
        </row>
        <row r="177">
          <cell r="B177">
            <v>1212601</v>
          </cell>
          <cell r="C177">
            <v>20250</v>
          </cell>
        </row>
        <row r="178">
          <cell r="B178">
            <v>1212601</v>
          </cell>
          <cell r="C178">
            <v>20250</v>
          </cell>
        </row>
        <row r="179">
          <cell r="B179">
            <v>1212601</v>
          </cell>
          <cell r="C179">
            <v>20250</v>
          </cell>
        </row>
        <row r="180">
          <cell r="B180">
            <v>1212601</v>
          </cell>
          <cell r="C180">
            <v>20250</v>
          </cell>
        </row>
        <row r="181">
          <cell r="B181">
            <v>1212601</v>
          </cell>
          <cell r="C181">
            <v>20250</v>
          </cell>
        </row>
        <row r="182">
          <cell r="B182">
            <v>1212601</v>
          </cell>
          <cell r="C182">
            <v>20250</v>
          </cell>
        </row>
        <row r="183">
          <cell r="B183">
            <v>1212601</v>
          </cell>
          <cell r="C183">
            <v>20250</v>
          </cell>
        </row>
        <row r="184">
          <cell r="B184">
            <v>1221101</v>
          </cell>
          <cell r="C184">
            <v>20250</v>
          </cell>
        </row>
        <row r="185">
          <cell r="B185">
            <v>1221601</v>
          </cell>
          <cell r="C185">
            <v>20250</v>
          </cell>
        </row>
        <row r="186">
          <cell r="B186">
            <v>1221901</v>
          </cell>
          <cell r="C186">
            <v>20250</v>
          </cell>
        </row>
        <row r="187">
          <cell r="B187">
            <v>1221901</v>
          </cell>
          <cell r="C187">
            <v>20250</v>
          </cell>
        </row>
        <row r="188">
          <cell r="B188">
            <v>1222301</v>
          </cell>
          <cell r="C188">
            <v>20250</v>
          </cell>
        </row>
        <row r="189">
          <cell r="B189">
            <v>1222301</v>
          </cell>
          <cell r="C189">
            <v>20250</v>
          </cell>
        </row>
        <row r="190">
          <cell r="B190">
            <v>1222301</v>
          </cell>
          <cell r="C190">
            <v>20250</v>
          </cell>
        </row>
        <row r="191">
          <cell r="B191">
            <v>1222301</v>
          </cell>
          <cell r="C191">
            <v>20250</v>
          </cell>
        </row>
        <row r="192">
          <cell r="B192">
            <v>1222301</v>
          </cell>
          <cell r="C192">
            <v>20250</v>
          </cell>
        </row>
        <row r="193">
          <cell r="B193">
            <v>1222701</v>
          </cell>
          <cell r="C193">
            <v>20250</v>
          </cell>
        </row>
        <row r="194">
          <cell r="B194">
            <v>1230201</v>
          </cell>
          <cell r="C194">
            <v>20250</v>
          </cell>
        </row>
        <row r="195">
          <cell r="B195">
            <v>1231001</v>
          </cell>
          <cell r="C195">
            <v>20250</v>
          </cell>
        </row>
        <row r="196">
          <cell r="B196">
            <v>1231001</v>
          </cell>
          <cell r="C196">
            <v>20250</v>
          </cell>
        </row>
        <row r="197">
          <cell r="B197">
            <v>1231001</v>
          </cell>
          <cell r="C197">
            <v>20250</v>
          </cell>
        </row>
        <row r="198">
          <cell r="B198">
            <v>1231301</v>
          </cell>
          <cell r="C198">
            <v>20250</v>
          </cell>
        </row>
        <row r="199">
          <cell r="B199">
            <v>1231301</v>
          </cell>
          <cell r="C199">
            <v>20250</v>
          </cell>
        </row>
        <row r="200">
          <cell r="B200">
            <v>1231301</v>
          </cell>
          <cell r="C200">
            <v>20250</v>
          </cell>
        </row>
        <row r="201">
          <cell r="B201">
            <v>1232201</v>
          </cell>
          <cell r="C201">
            <v>20250</v>
          </cell>
        </row>
        <row r="202">
          <cell r="B202">
            <v>1232201</v>
          </cell>
          <cell r="C202">
            <v>20250</v>
          </cell>
        </row>
        <row r="203">
          <cell r="B203">
            <v>1240601</v>
          </cell>
          <cell r="C203">
            <v>20250</v>
          </cell>
        </row>
        <row r="204">
          <cell r="B204">
            <v>1240601</v>
          </cell>
          <cell r="C204">
            <v>20250</v>
          </cell>
        </row>
        <row r="205">
          <cell r="B205">
            <v>1251101</v>
          </cell>
          <cell r="C205">
            <v>20250</v>
          </cell>
        </row>
        <row r="206">
          <cell r="B206">
            <v>1251301</v>
          </cell>
          <cell r="C206">
            <v>20250</v>
          </cell>
        </row>
        <row r="207">
          <cell r="B207">
            <v>1251301</v>
          </cell>
          <cell r="C207">
            <v>20250</v>
          </cell>
        </row>
        <row r="208">
          <cell r="B208">
            <v>1251501</v>
          </cell>
          <cell r="C208">
            <v>20250</v>
          </cell>
        </row>
        <row r="209">
          <cell r="B209">
            <v>1251501</v>
          </cell>
          <cell r="C209">
            <v>20250</v>
          </cell>
        </row>
        <row r="210">
          <cell r="B210">
            <v>1270001</v>
          </cell>
          <cell r="C210">
            <v>20250</v>
          </cell>
        </row>
        <row r="211">
          <cell r="B211">
            <v>1270001</v>
          </cell>
          <cell r="C211">
            <v>20250</v>
          </cell>
        </row>
        <row r="212">
          <cell r="B212">
            <v>1270401</v>
          </cell>
          <cell r="C212">
            <v>20250</v>
          </cell>
        </row>
        <row r="213">
          <cell r="B213">
            <v>1271101</v>
          </cell>
          <cell r="C213">
            <v>20250</v>
          </cell>
        </row>
        <row r="214">
          <cell r="B214">
            <v>1271401</v>
          </cell>
          <cell r="C214">
            <v>20250</v>
          </cell>
        </row>
        <row r="215">
          <cell r="B215">
            <v>1271501</v>
          </cell>
          <cell r="C215">
            <v>20250</v>
          </cell>
        </row>
        <row r="216">
          <cell r="B216">
            <v>1271501</v>
          </cell>
          <cell r="C216">
            <v>20250</v>
          </cell>
        </row>
        <row r="217">
          <cell r="B217">
            <v>1302101</v>
          </cell>
          <cell r="C217">
            <v>20250</v>
          </cell>
        </row>
        <row r="218">
          <cell r="B218">
            <v>1302101</v>
          </cell>
          <cell r="C218">
            <v>20250</v>
          </cell>
        </row>
        <row r="219">
          <cell r="B219">
            <v>1302101</v>
          </cell>
          <cell r="C219">
            <v>20250</v>
          </cell>
        </row>
        <row r="220">
          <cell r="B220">
            <v>1302101</v>
          </cell>
          <cell r="C220">
            <v>20250</v>
          </cell>
        </row>
        <row r="221">
          <cell r="B221">
            <v>1302101</v>
          </cell>
          <cell r="C221">
            <v>20250</v>
          </cell>
        </row>
        <row r="222">
          <cell r="B222">
            <v>1302101</v>
          </cell>
          <cell r="C222">
            <v>20250</v>
          </cell>
        </row>
        <row r="223">
          <cell r="B223">
            <v>1305601</v>
          </cell>
          <cell r="C223">
            <v>20250</v>
          </cell>
        </row>
        <row r="224">
          <cell r="B224">
            <v>1305801</v>
          </cell>
          <cell r="C224">
            <v>20250</v>
          </cell>
        </row>
        <row r="225">
          <cell r="B225">
            <v>1312301</v>
          </cell>
          <cell r="C225">
            <v>20250</v>
          </cell>
        </row>
        <row r="226">
          <cell r="B226">
            <v>1312401</v>
          </cell>
          <cell r="C226">
            <v>20250</v>
          </cell>
        </row>
        <row r="227">
          <cell r="B227">
            <v>1312601</v>
          </cell>
          <cell r="C227">
            <v>20250</v>
          </cell>
        </row>
        <row r="228">
          <cell r="B228">
            <v>1312801</v>
          </cell>
          <cell r="C228">
            <v>20250</v>
          </cell>
        </row>
        <row r="229">
          <cell r="B229">
            <v>1312801</v>
          </cell>
          <cell r="C229">
            <v>20250</v>
          </cell>
        </row>
        <row r="230">
          <cell r="B230">
            <v>1312801</v>
          </cell>
          <cell r="C230">
            <v>20250</v>
          </cell>
        </row>
        <row r="231">
          <cell r="B231">
            <v>1312801</v>
          </cell>
          <cell r="C231">
            <v>20250</v>
          </cell>
        </row>
        <row r="232">
          <cell r="B232">
            <v>1315001</v>
          </cell>
          <cell r="C232">
            <v>20250</v>
          </cell>
        </row>
        <row r="233">
          <cell r="B233">
            <v>1321001</v>
          </cell>
          <cell r="C233">
            <v>20250</v>
          </cell>
        </row>
        <row r="234">
          <cell r="B234">
            <v>1331501</v>
          </cell>
          <cell r="C234">
            <v>20250</v>
          </cell>
        </row>
        <row r="235">
          <cell r="B235">
            <v>1336101</v>
          </cell>
          <cell r="C235">
            <v>20250</v>
          </cell>
        </row>
        <row r="236">
          <cell r="B236">
            <v>1336101</v>
          </cell>
          <cell r="C236">
            <v>20250</v>
          </cell>
        </row>
        <row r="237">
          <cell r="B237">
            <v>1336101</v>
          </cell>
          <cell r="C237">
            <v>20250</v>
          </cell>
        </row>
        <row r="238">
          <cell r="B238">
            <v>1336101</v>
          </cell>
          <cell r="C238">
            <v>20250</v>
          </cell>
        </row>
        <row r="239">
          <cell r="B239">
            <v>1336801</v>
          </cell>
          <cell r="C239">
            <v>20250</v>
          </cell>
        </row>
        <row r="240">
          <cell r="B240">
            <v>1345101</v>
          </cell>
          <cell r="C240">
            <v>20250</v>
          </cell>
        </row>
        <row r="241">
          <cell r="B241">
            <v>1350001</v>
          </cell>
          <cell r="C241">
            <v>20250</v>
          </cell>
        </row>
        <row r="242">
          <cell r="B242">
            <v>1350001</v>
          </cell>
          <cell r="C242">
            <v>20250</v>
          </cell>
        </row>
        <row r="243">
          <cell r="B243">
            <v>1355201</v>
          </cell>
          <cell r="C243">
            <v>20250</v>
          </cell>
        </row>
        <row r="244">
          <cell r="B244">
            <v>1360101</v>
          </cell>
          <cell r="C244">
            <v>20250</v>
          </cell>
        </row>
        <row r="245">
          <cell r="B245">
            <v>1360201</v>
          </cell>
          <cell r="C245">
            <v>20250</v>
          </cell>
        </row>
        <row r="246">
          <cell r="B246">
            <v>1360601</v>
          </cell>
          <cell r="C246">
            <v>20250</v>
          </cell>
        </row>
        <row r="247">
          <cell r="B247">
            <v>1360701</v>
          </cell>
          <cell r="C247">
            <v>20250</v>
          </cell>
        </row>
        <row r="248">
          <cell r="B248">
            <v>1365301</v>
          </cell>
          <cell r="C248">
            <v>20250</v>
          </cell>
        </row>
        <row r="249">
          <cell r="B249">
            <v>1365301</v>
          </cell>
          <cell r="C249">
            <v>20250</v>
          </cell>
        </row>
        <row r="250">
          <cell r="B250">
            <v>1365301</v>
          </cell>
          <cell r="C250">
            <v>20250</v>
          </cell>
        </row>
        <row r="251">
          <cell r="B251">
            <v>1365601</v>
          </cell>
          <cell r="C251">
            <v>20250</v>
          </cell>
        </row>
        <row r="252">
          <cell r="B252">
            <v>1522101</v>
          </cell>
          <cell r="C252">
            <v>20250</v>
          </cell>
        </row>
        <row r="253">
          <cell r="B253">
            <v>1522101</v>
          </cell>
          <cell r="C253">
            <v>20250</v>
          </cell>
        </row>
        <row r="254">
          <cell r="B254">
            <v>1522101</v>
          </cell>
          <cell r="C254">
            <v>20250</v>
          </cell>
        </row>
        <row r="255">
          <cell r="B255">
            <v>1522101</v>
          </cell>
          <cell r="C255">
            <v>20250</v>
          </cell>
        </row>
        <row r="256">
          <cell r="B256">
            <v>1522101</v>
          </cell>
          <cell r="C256">
            <v>20250</v>
          </cell>
        </row>
        <row r="257">
          <cell r="B257">
            <v>1522101</v>
          </cell>
          <cell r="C257">
            <v>20250</v>
          </cell>
        </row>
        <row r="258">
          <cell r="B258">
            <v>1700201</v>
          </cell>
          <cell r="C258">
            <v>20250</v>
          </cell>
        </row>
        <row r="259">
          <cell r="B259">
            <v>1701301</v>
          </cell>
          <cell r="C259">
            <v>20250</v>
          </cell>
        </row>
        <row r="260">
          <cell r="B260">
            <v>1101101</v>
          </cell>
          <cell r="C260">
            <v>20408</v>
          </cell>
        </row>
        <row r="261">
          <cell r="B261">
            <v>1200501</v>
          </cell>
          <cell r="C261">
            <v>20408</v>
          </cell>
        </row>
        <row r="262">
          <cell r="B262">
            <v>1203301</v>
          </cell>
          <cell r="C262">
            <v>20408</v>
          </cell>
        </row>
        <row r="263">
          <cell r="B263">
            <v>1204501</v>
          </cell>
          <cell r="C263">
            <v>20408</v>
          </cell>
        </row>
        <row r="264">
          <cell r="B264">
            <v>1204601</v>
          </cell>
          <cell r="C264">
            <v>20408</v>
          </cell>
        </row>
        <row r="265">
          <cell r="B265">
            <v>1212401</v>
          </cell>
          <cell r="C265">
            <v>20408</v>
          </cell>
        </row>
        <row r="266">
          <cell r="B266">
            <v>1214401</v>
          </cell>
          <cell r="C266">
            <v>20408</v>
          </cell>
        </row>
        <row r="267">
          <cell r="B267">
            <v>1214401</v>
          </cell>
          <cell r="C267">
            <v>20408</v>
          </cell>
        </row>
        <row r="268">
          <cell r="B268">
            <v>1221101</v>
          </cell>
          <cell r="C268">
            <v>20408</v>
          </cell>
        </row>
        <row r="269">
          <cell r="B269">
            <v>1221601</v>
          </cell>
          <cell r="C269">
            <v>20408</v>
          </cell>
        </row>
        <row r="270">
          <cell r="B270">
            <v>1221601</v>
          </cell>
          <cell r="C270">
            <v>20408</v>
          </cell>
        </row>
        <row r="271">
          <cell r="B271">
            <v>1221601</v>
          </cell>
          <cell r="C271">
            <v>20408</v>
          </cell>
        </row>
        <row r="272">
          <cell r="B272">
            <v>1222201</v>
          </cell>
          <cell r="C272">
            <v>20408</v>
          </cell>
        </row>
        <row r="273">
          <cell r="B273">
            <v>1222301</v>
          </cell>
          <cell r="C273">
            <v>20408</v>
          </cell>
        </row>
        <row r="274">
          <cell r="B274">
            <v>1240401</v>
          </cell>
          <cell r="C274">
            <v>20408</v>
          </cell>
        </row>
        <row r="275">
          <cell r="B275">
            <v>1251101</v>
          </cell>
          <cell r="C275">
            <v>20408</v>
          </cell>
        </row>
        <row r="276">
          <cell r="B276">
            <v>1251101</v>
          </cell>
          <cell r="C276">
            <v>20408</v>
          </cell>
        </row>
        <row r="277">
          <cell r="B277">
            <v>1301501</v>
          </cell>
          <cell r="C277">
            <v>20408</v>
          </cell>
        </row>
        <row r="278">
          <cell r="B278">
            <v>1301501</v>
          </cell>
          <cell r="C278">
            <v>20408</v>
          </cell>
        </row>
        <row r="279">
          <cell r="B279">
            <v>1301501</v>
          </cell>
          <cell r="C279">
            <v>20408</v>
          </cell>
        </row>
        <row r="280">
          <cell r="B280">
            <v>1311401</v>
          </cell>
          <cell r="C280">
            <v>20408</v>
          </cell>
        </row>
        <row r="281">
          <cell r="B281">
            <v>1311401</v>
          </cell>
          <cell r="C281">
            <v>20408</v>
          </cell>
        </row>
        <row r="282">
          <cell r="B282">
            <v>1311401</v>
          </cell>
          <cell r="C282">
            <v>20408</v>
          </cell>
        </row>
        <row r="283">
          <cell r="B283">
            <v>1312601</v>
          </cell>
          <cell r="C283">
            <v>20408</v>
          </cell>
        </row>
        <row r="284">
          <cell r="B284">
            <v>1320001</v>
          </cell>
          <cell r="C284">
            <v>20408</v>
          </cell>
        </row>
        <row r="285">
          <cell r="B285">
            <v>1320001</v>
          </cell>
          <cell r="C285">
            <v>20408</v>
          </cell>
        </row>
        <row r="286">
          <cell r="B286">
            <v>1337201</v>
          </cell>
          <cell r="C286">
            <v>20408</v>
          </cell>
        </row>
        <row r="287">
          <cell r="B287">
            <v>1337201</v>
          </cell>
          <cell r="C287">
            <v>20408</v>
          </cell>
        </row>
        <row r="288">
          <cell r="B288">
            <v>1337201</v>
          </cell>
          <cell r="C288">
            <v>20408</v>
          </cell>
        </row>
        <row r="289">
          <cell r="B289">
            <v>1337201</v>
          </cell>
          <cell r="C289">
            <v>20408</v>
          </cell>
        </row>
        <row r="290">
          <cell r="B290">
            <v>1341401</v>
          </cell>
          <cell r="C290">
            <v>20408</v>
          </cell>
        </row>
        <row r="291">
          <cell r="B291">
            <v>1345201</v>
          </cell>
          <cell r="C291">
            <v>20408</v>
          </cell>
        </row>
        <row r="292">
          <cell r="B292">
            <v>1355201</v>
          </cell>
          <cell r="C292">
            <v>20408</v>
          </cell>
        </row>
        <row r="293">
          <cell r="B293">
            <v>1360301</v>
          </cell>
          <cell r="C293">
            <v>20408</v>
          </cell>
        </row>
        <row r="294">
          <cell r="B294">
            <v>1360301</v>
          </cell>
          <cell r="C294">
            <v>20408</v>
          </cell>
        </row>
        <row r="295">
          <cell r="B295">
            <v>1360601</v>
          </cell>
          <cell r="C295">
            <v>20408</v>
          </cell>
        </row>
        <row r="296">
          <cell r="B296">
            <v>1360601</v>
          </cell>
          <cell r="C296">
            <v>20408</v>
          </cell>
        </row>
        <row r="297">
          <cell r="B297">
            <v>1360601</v>
          </cell>
          <cell r="C297">
            <v>20408</v>
          </cell>
        </row>
        <row r="298">
          <cell r="B298">
            <v>1366101</v>
          </cell>
          <cell r="C298">
            <v>20408</v>
          </cell>
        </row>
        <row r="299">
          <cell r="B299">
            <v>1366101</v>
          </cell>
          <cell r="C299">
            <v>20408</v>
          </cell>
        </row>
        <row r="300">
          <cell r="B300">
            <v>1700201</v>
          </cell>
          <cell r="C300">
            <v>20408</v>
          </cell>
        </row>
        <row r="301">
          <cell r="B301">
            <v>1700201</v>
          </cell>
          <cell r="C301">
            <v>20408</v>
          </cell>
        </row>
        <row r="302">
          <cell r="B302">
            <v>1700201</v>
          </cell>
          <cell r="C302">
            <v>20408</v>
          </cell>
        </row>
        <row r="303">
          <cell r="B303">
            <v>1700201</v>
          </cell>
          <cell r="C303">
            <v>20408</v>
          </cell>
        </row>
        <row r="304">
          <cell r="B304">
            <v>1365301</v>
          </cell>
          <cell r="C304">
            <v>20422</v>
          </cell>
        </row>
        <row r="305">
          <cell r="B305">
            <v>1162301</v>
          </cell>
          <cell r="C305">
            <v>20452</v>
          </cell>
        </row>
        <row r="306">
          <cell r="B306">
            <v>1162301</v>
          </cell>
          <cell r="C306">
            <v>20452</v>
          </cell>
        </row>
        <row r="307">
          <cell r="B307">
            <v>1162301</v>
          </cell>
          <cell r="C307">
            <v>20452</v>
          </cell>
        </row>
        <row r="308">
          <cell r="B308">
            <v>1162301</v>
          </cell>
          <cell r="C308">
            <v>20452</v>
          </cell>
        </row>
        <row r="309">
          <cell r="B309">
            <v>1162301</v>
          </cell>
          <cell r="C309">
            <v>20452</v>
          </cell>
        </row>
        <row r="310">
          <cell r="B310">
            <v>1200501</v>
          </cell>
          <cell r="C310">
            <v>20452</v>
          </cell>
        </row>
        <row r="311">
          <cell r="B311">
            <v>1203301</v>
          </cell>
          <cell r="C311">
            <v>20452</v>
          </cell>
        </row>
        <row r="312">
          <cell r="B312">
            <v>1203501</v>
          </cell>
          <cell r="C312">
            <v>20452</v>
          </cell>
        </row>
        <row r="313">
          <cell r="B313">
            <v>1204601</v>
          </cell>
          <cell r="C313">
            <v>20452</v>
          </cell>
        </row>
        <row r="314">
          <cell r="B314">
            <v>1207101</v>
          </cell>
          <cell r="C314">
            <v>20452</v>
          </cell>
        </row>
        <row r="315">
          <cell r="B315">
            <v>1212601</v>
          </cell>
          <cell r="C315">
            <v>20452</v>
          </cell>
        </row>
        <row r="316">
          <cell r="B316">
            <v>1221601</v>
          </cell>
          <cell r="C316">
            <v>20452</v>
          </cell>
        </row>
        <row r="317">
          <cell r="B317">
            <v>1222301</v>
          </cell>
          <cell r="C317">
            <v>20452</v>
          </cell>
        </row>
        <row r="318">
          <cell r="B318">
            <v>1231001</v>
          </cell>
          <cell r="C318">
            <v>20452</v>
          </cell>
        </row>
        <row r="319">
          <cell r="B319">
            <v>1231101</v>
          </cell>
          <cell r="C319">
            <v>20452</v>
          </cell>
        </row>
        <row r="320">
          <cell r="B320">
            <v>1251101</v>
          </cell>
          <cell r="C320">
            <v>20452</v>
          </cell>
        </row>
        <row r="321">
          <cell r="B321">
            <v>1251101</v>
          </cell>
          <cell r="C321">
            <v>20452</v>
          </cell>
        </row>
        <row r="322">
          <cell r="B322">
            <v>1251501</v>
          </cell>
          <cell r="C322">
            <v>20452</v>
          </cell>
        </row>
        <row r="323">
          <cell r="B323">
            <v>1251801</v>
          </cell>
          <cell r="C323">
            <v>20452</v>
          </cell>
        </row>
        <row r="324">
          <cell r="B324">
            <v>1251801</v>
          </cell>
          <cell r="C324">
            <v>20452</v>
          </cell>
        </row>
        <row r="325">
          <cell r="B325">
            <v>1270401</v>
          </cell>
          <cell r="C325">
            <v>20452</v>
          </cell>
        </row>
        <row r="326">
          <cell r="B326">
            <v>1271301</v>
          </cell>
          <cell r="C326">
            <v>20452</v>
          </cell>
        </row>
        <row r="327">
          <cell r="B327">
            <v>1271301</v>
          </cell>
          <cell r="C327">
            <v>20452</v>
          </cell>
        </row>
        <row r="328">
          <cell r="B328">
            <v>1271301</v>
          </cell>
          <cell r="C328">
            <v>20452</v>
          </cell>
        </row>
        <row r="329">
          <cell r="B329">
            <v>1271301</v>
          </cell>
          <cell r="C329">
            <v>20452</v>
          </cell>
        </row>
        <row r="330">
          <cell r="B330">
            <v>1271301</v>
          </cell>
          <cell r="C330">
            <v>20452</v>
          </cell>
        </row>
        <row r="331">
          <cell r="B331">
            <v>1271301</v>
          </cell>
          <cell r="C331">
            <v>20452</v>
          </cell>
        </row>
        <row r="332">
          <cell r="B332">
            <v>1271301</v>
          </cell>
          <cell r="C332">
            <v>20452</v>
          </cell>
        </row>
        <row r="333">
          <cell r="B333">
            <v>1271301</v>
          </cell>
          <cell r="C333">
            <v>20452</v>
          </cell>
        </row>
        <row r="334">
          <cell r="B334">
            <v>1272101</v>
          </cell>
          <cell r="C334">
            <v>20452</v>
          </cell>
        </row>
        <row r="335">
          <cell r="B335">
            <v>1310301</v>
          </cell>
          <cell r="C335">
            <v>20452</v>
          </cell>
        </row>
        <row r="336">
          <cell r="B336">
            <v>1320401</v>
          </cell>
          <cell r="C336">
            <v>20452</v>
          </cell>
        </row>
        <row r="337">
          <cell r="B337">
            <v>1335701</v>
          </cell>
          <cell r="C337">
            <v>20452</v>
          </cell>
        </row>
        <row r="338">
          <cell r="B338">
            <v>1336201</v>
          </cell>
          <cell r="C338">
            <v>20452</v>
          </cell>
        </row>
        <row r="339">
          <cell r="B339">
            <v>1336201</v>
          </cell>
          <cell r="C339">
            <v>20452</v>
          </cell>
        </row>
        <row r="340">
          <cell r="B340">
            <v>1340101</v>
          </cell>
          <cell r="C340">
            <v>20452</v>
          </cell>
        </row>
        <row r="341">
          <cell r="B341">
            <v>1341001</v>
          </cell>
          <cell r="C341">
            <v>20452</v>
          </cell>
        </row>
        <row r="342">
          <cell r="B342">
            <v>1345101</v>
          </cell>
          <cell r="C342">
            <v>20452</v>
          </cell>
        </row>
        <row r="343">
          <cell r="B343">
            <v>1352001</v>
          </cell>
          <cell r="C343">
            <v>20452</v>
          </cell>
        </row>
        <row r="344">
          <cell r="B344">
            <v>1352101</v>
          </cell>
          <cell r="C344">
            <v>20452</v>
          </cell>
        </row>
        <row r="345">
          <cell r="B345">
            <v>1352101</v>
          </cell>
          <cell r="C345">
            <v>20452</v>
          </cell>
        </row>
        <row r="346">
          <cell r="B346">
            <v>1352101</v>
          </cell>
          <cell r="C346">
            <v>20452</v>
          </cell>
        </row>
        <row r="347">
          <cell r="B347">
            <v>1352101</v>
          </cell>
          <cell r="C347">
            <v>20452</v>
          </cell>
        </row>
        <row r="348">
          <cell r="B348">
            <v>1365301</v>
          </cell>
          <cell r="C348">
            <v>20452</v>
          </cell>
        </row>
        <row r="349">
          <cell r="B349">
            <v>1700201</v>
          </cell>
          <cell r="C349">
            <v>20452</v>
          </cell>
        </row>
        <row r="350">
          <cell r="B350">
            <v>1700201</v>
          </cell>
          <cell r="C350">
            <v>20452</v>
          </cell>
        </row>
        <row r="351">
          <cell r="B351">
            <v>1700201</v>
          </cell>
          <cell r="C351">
            <v>20452</v>
          </cell>
        </row>
        <row r="352">
          <cell r="B352">
            <v>1271501</v>
          </cell>
          <cell r="C352">
            <v>20810</v>
          </cell>
        </row>
        <row r="353">
          <cell r="B353">
            <v>1332401</v>
          </cell>
          <cell r="C353">
            <v>20810</v>
          </cell>
        </row>
        <row r="354">
          <cell r="B354">
            <v>1340401</v>
          </cell>
          <cell r="C354">
            <v>20810</v>
          </cell>
        </row>
        <row r="355">
          <cell r="B355">
            <v>1365301</v>
          </cell>
          <cell r="C355">
            <v>20810</v>
          </cell>
        </row>
        <row r="356">
          <cell r="B356">
            <v>1365301</v>
          </cell>
          <cell r="C356">
            <v>20810</v>
          </cell>
        </row>
        <row r="357">
          <cell r="B357">
            <v>1100501</v>
          </cell>
          <cell r="C357">
            <v>20820</v>
          </cell>
        </row>
        <row r="358">
          <cell r="B358">
            <v>1201401</v>
          </cell>
          <cell r="C358">
            <v>20820</v>
          </cell>
        </row>
        <row r="359">
          <cell r="B359">
            <v>1204601</v>
          </cell>
          <cell r="C359">
            <v>20820</v>
          </cell>
        </row>
        <row r="360">
          <cell r="B360">
            <v>1210301</v>
          </cell>
          <cell r="C360">
            <v>20820</v>
          </cell>
        </row>
        <row r="361">
          <cell r="B361">
            <v>1222001</v>
          </cell>
          <cell r="C361">
            <v>20820</v>
          </cell>
        </row>
        <row r="362">
          <cell r="B362">
            <v>1222401</v>
          </cell>
          <cell r="C362">
            <v>20820</v>
          </cell>
        </row>
        <row r="363">
          <cell r="B363">
            <v>1223101</v>
          </cell>
          <cell r="C363">
            <v>20820</v>
          </cell>
        </row>
        <row r="364">
          <cell r="B364">
            <v>1240401</v>
          </cell>
          <cell r="C364">
            <v>20820</v>
          </cell>
        </row>
        <row r="365">
          <cell r="B365">
            <v>1240601</v>
          </cell>
          <cell r="C365">
            <v>20820</v>
          </cell>
        </row>
        <row r="366">
          <cell r="B366">
            <v>1241401</v>
          </cell>
          <cell r="C366">
            <v>20820</v>
          </cell>
        </row>
        <row r="367">
          <cell r="B367">
            <v>1262701</v>
          </cell>
          <cell r="C367">
            <v>20820</v>
          </cell>
        </row>
        <row r="368">
          <cell r="B368">
            <v>1271101</v>
          </cell>
          <cell r="C368">
            <v>20820</v>
          </cell>
        </row>
        <row r="369">
          <cell r="B369">
            <v>1271201</v>
          </cell>
          <cell r="C369">
            <v>20820</v>
          </cell>
        </row>
        <row r="370">
          <cell r="B370">
            <v>1271501</v>
          </cell>
          <cell r="C370">
            <v>20820</v>
          </cell>
        </row>
        <row r="371">
          <cell r="B371">
            <v>1305401</v>
          </cell>
          <cell r="C371">
            <v>20820</v>
          </cell>
        </row>
        <row r="372">
          <cell r="B372">
            <v>1310301</v>
          </cell>
          <cell r="C372">
            <v>20820</v>
          </cell>
        </row>
        <row r="373">
          <cell r="B373">
            <v>1321201</v>
          </cell>
          <cell r="C373">
            <v>20820</v>
          </cell>
        </row>
        <row r="374">
          <cell r="B374">
            <v>1335701</v>
          </cell>
          <cell r="C374">
            <v>20820</v>
          </cell>
        </row>
        <row r="375">
          <cell r="B375">
            <v>1335901</v>
          </cell>
          <cell r="C375">
            <v>20820</v>
          </cell>
        </row>
        <row r="376">
          <cell r="B376">
            <v>1336101</v>
          </cell>
          <cell r="C376">
            <v>20820</v>
          </cell>
        </row>
        <row r="377">
          <cell r="B377">
            <v>1340401</v>
          </cell>
          <cell r="C377">
            <v>20820</v>
          </cell>
        </row>
        <row r="378">
          <cell r="B378">
            <v>1345301</v>
          </cell>
          <cell r="C378">
            <v>20820</v>
          </cell>
        </row>
        <row r="379">
          <cell r="B379">
            <v>1355201</v>
          </cell>
          <cell r="C379">
            <v>20820</v>
          </cell>
        </row>
        <row r="380">
          <cell r="B380">
            <v>1360101</v>
          </cell>
          <cell r="C380">
            <v>20820</v>
          </cell>
        </row>
        <row r="381">
          <cell r="B381">
            <v>1360301</v>
          </cell>
          <cell r="C381">
            <v>20820</v>
          </cell>
        </row>
        <row r="382">
          <cell r="B382">
            <v>1360701</v>
          </cell>
          <cell r="C382">
            <v>20820</v>
          </cell>
        </row>
        <row r="383">
          <cell r="B383">
            <v>1365301</v>
          </cell>
          <cell r="C383">
            <v>20820</v>
          </cell>
        </row>
        <row r="384">
          <cell r="B384">
            <v>1365301</v>
          </cell>
          <cell r="C384">
            <v>20820</v>
          </cell>
        </row>
        <row r="385">
          <cell r="B385">
            <v>1522101</v>
          </cell>
          <cell r="C385">
            <v>20820</v>
          </cell>
        </row>
        <row r="386">
          <cell r="B386">
            <v>1200501</v>
          </cell>
          <cell r="C386">
            <v>20830</v>
          </cell>
        </row>
        <row r="387">
          <cell r="B387">
            <v>1231101</v>
          </cell>
          <cell r="C387">
            <v>20830</v>
          </cell>
        </row>
        <row r="388">
          <cell r="B388">
            <v>1301901</v>
          </cell>
          <cell r="C388">
            <v>20830</v>
          </cell>
        </row>
        <row r="389">
          <cell r="B389">
            <v>1311401</v>
          </cell>
          <cell r="C389">
            <v>20830</v>
          </cell>
        </row>
        <row r="390">
          <cell r="B390">
            <v>1330501</v>
          </cell>
          <cell r="C390">
            <v>20830</v>
          </cell>
        </row>
        <row r="391">
          <cell r="B391">
            <v>1332401</v>
          </cell>
          <cell r="C391">
            <v>20830</v>
          </cell>
        </row>
        <row r="392">
          <cell r="B392">
            <v>1222701</v>
          </cell>
          <cell r="C392">
            <v>21050</v>
          </cell>
        </row>
        <row r="393">
          <cell r="B393">
            <v>1200101</v>
          </cell>
          <cell r="C393">
            <v>21075</v>
          </cell>
        </row>
        <row r="394">
          <cell r="B394">
            <v>1203301</v>
          </cell>
          <cell r="C394">
            <v>21075</v>
          </cell>
        </row>
        <row r="395">
          <cell r="B395">
            <v>1203501</v>
          </cell>
          <cell r="C395">
            <v>21075</v>
          </cell>
        </row>
        <row r="396">
          <cell r="B396">
            <v>1203501</v>
          </cell>
          <cell r="C396">
            <v>21075</v>
          </cell>
        </row>
        <row r="397">
          <cell r="B397">
            <v>1204601</v>
          </cell>
          <cell r="C397">
            <v>21075</v>
          </cell>
        </row>
        <row r="398">
          <cell r="B398">
            <v>1221601</v>
          </cell>
          <cell r="C398">
            <v>21075</v>
          </cell>
        </row>
        <row r="399">
          <cell r="B399">
            <v>1222001</v>
          </cell>
          <cell r="C399">
            <v>21075</v>
          </cell>
        </row>
        <row r="400">
          <cell r="B400">
            <v>1222001</v>
          </cell>
          <cell r="C400">
            <v>21075</v>
          </cell>
        </row>
        <row r="401">
          <cell r="B401">
            <v>1231001</v>
          </cell>
          <cell r="C401">
            <v>21075</v>
          </cell>
        </row>
        <row r="402">
          <cell r="B402">
            <v>1231001</v>
          </cell>
          <cell r="C402">
            <v>21075</v>
          </cell>
        </row>
        <row r="403">
          <cell r="B403">
            <v>1231001</v>
          </cell>
          <cell r="C403">
            <v>21075</v>
          </cell>
        </row>
        <row r="404">
          <cell r="B404">
            <v>1232201</v>
          </cell>
          <cell r="C404">
            <v>21075</v>
          </cell>
        </row>
        <row r="405">
          <cell r="B405">
            <v>1251301</v>
          </cell>
          <cell r="C405">
            <v>21075</v>
          </cell>
        </row>
        <row r="406">
          <cell r="B406">
            <v>1251501</v>
          </cell>
          <cell r="C406">
            <v>21075</v>
          </cell>
        </row>
        <row r="407">
          <cell r="B407">
            <v>1262701</v>
          </cell>
          <cell r="C407">
            <v>21075</v>
          </cell>
        </row>
        <row r="408">
          <cell r="B408">
            <v>1262701</v>
          </cell>
          <cell r="C408">
            <v>21075</v>
          </cell>
        </row>
        <row r="409">
          <cell r="B409">
            <v>1271401</v>
          </cell>
          <cell r="C409">
            <v>21075</v>
          </cell>
        </row>
        <row r="410">
          <cell r="B410">
            <v>1271401</v>
          </cell>
          <cell r="C410">
            <v>21075</v>
          </cell>
        </row>
        <row r="411">
          <cell r="B411">
            <v>1271601</v>
          </cell>
          <cell r="C411">
            <v>21075</v>
          </cell>
        </row>
        <row r="412">
          <cell r="B412">
            <v>1301701</v>
          </cell>
          <cell r="C412">
            <v>21075</v>
          </cell>
        </row>
        <row r="413">
          <cell r="B413">
            <v>1305401</v>
          </cell>
          <cell r="C413">
            <v>21075</v>
          </cell>
        </row>
        <row r="414">
          <cell r="B414">
            <v>1305401</v>
          </cell>
          <cell r="C414">
            <v>21075</v>
          </cell>
        </row>
        <row r="415">
          <cell r="B415">
            <v>1305601</v>
          </cell>
          <cell r="C415">
            <v>21075</v>
          </cell>
        </row>
        <row r="416">
          <cell r="B416">
            <v>1312301</v>
          </cell>
          <cell r="C416">
            <v>21075</v>
          </cell>
        </row>
        <row r="417">
          <cell r="B417">
            <v>1313201</v>
          </cell>
          <cell r="C417">
            <v>21075</v>
          </cell>
        </row>
        <row r="418">
          <cell r="B418">
            <v>1330101</v>
          </cell>
          <cell r="C418">
            <v>21075</v>
          </cell>
        </row>
        <row r="419">
          <cell r="B419">
            <v>1338101</v>
          </cell>
          <cell r="C419">
            <v>21075</v>
          </cell>
        </row>
        <row r="420">
          <cell r="B420">
            <v>1345201</v>
          </cell>
          <cell r="C420">
            <v>21075</v>
          </cell>
        </row>
        <row r="421">
          <cell r="B421">
            <v>1521201</v>
          </cell>
          <cell r="C421">
            <v>21075</v>
          </cell>
        </row>
        <row r="422">
          <cell r="B422">
            <v>1100301</v>
          </cell>
          <cell r="C422">
            <v>21210</v>
          </cell>
        </row>
        <row r="423">
          <cell r="B423">
            <v>1201001</v>
          </cell>
          <cell r="C423">
            <v>21210</v>
          </cell>
        </row>
        <row r="424">
          <cell r="B424">
            <v>1201001</v>
          </cell>
          <cell r="C424">
            <v>21210</v>
          </cell>
        </row>
        <row r="425">
          <cell r="B425">
            <v>1212401</v>
          </cell>
          <cell r="C425">
            <v>21210</v>
          </cell>
        </row>
        <row r="426">
          <cell r="B426">
            <v>1212601</v>
          </cell>
          <cell r="C426">
            <v>21210</v>
          </cell>
        </row>
        <row r="427">
          <cell r="B427">
            <v>1214801</v>
          </cell>
          <cell r="C427">
            <v>21210</v>
          </cell>
        </row>
        <row r="428">
          <cell r="B428">
            <v>1223101</v>
          </cell>
          <cell r="C428">
            <v>21210</v>
          </cell>
        </row>
        <row r="429">
          <cell r="B429">
            <v>1240601</v>
          </cell>
          <cell r="C429">
            <v>21210</v>
          </cell>
        </row>
        <row r="430">
          <cell r="B430">
            <v>1240601</v>
          </cell>
          <cell r="C430">
            <v>21210</v>
          </cell>
        </row>
        <row r="431">
          <cell r="B431">
            <v>1251301</v>
          </cell>
          <cell r="C431">
            <v>21210</v>
          </cell>
        </row>
        <row r="432">
          <cell r="B432">
            <v>1251501</v>
          </cell>
          <cell r="C432">
            <v>21210</v>
          </cell>
        </row>
        <row r="433">
          <cell r="B433">
            <v>1305601</v>
          </cell>
          <cell r="C433">
            <v>21210</v>
          </cell>
        </row>
        <row r="434">
          <cell r="B434">
            <v>1321001</v>
          </cell>
          <cell r="C434">
            <v>21210</v>
          </cell>
        </row>
        <row r="435">
          <cell r="B435">
            <v>1321001</v>
          </cell>
          <cell r="C435">
            <v>21210</v>
          </cell>
        </row>
        <row r="436">
          <cell r="B436">
            <v>1321201</v>
          </cell>
          <cell r="C436">
            <v>21210</v>
          </cell>
        </row>
        <row r="437">
          <cell r="B437">
            <v>1337301</v>
          </cell>
          <cell r="C437">
            <v>21210</v>
          </cell>
        </row>
        <row r="438">
          <cell r="B438">
            <v>1337301</v>
          </cell>
          <cell r="C438">
            <v>21210</v>
          </cell>
        </row>
        <row r="439">
          <cell r="B439">
            <v>1365301</v>
          </cell>
          <cell r="C439">
            <v>21210</v>
          </cell>
        </row>
        <row r="440">
          <cell r="B440">
            <v>1100301</v>
          </cell>
          <cell r="C440">
            <v>21505</v>
          </cell>
        </row>
        <row r="441">
          <cell r="B441">
            <v>1100301</v>
          </cell>
          <cell r="C441">
            <v>21505</v>
          </cell>
        </row>
        <row r="442">
          <cell r="B442">
            <v>1100301</v>
          </cell>
          <cell r="C442">
            <v>21505</v>
          </cell>
        </row>
        <row r="443">
          <cell r="B443">
            <v>1101101</v>
          </cell>
          <cell r="C443">
            <v>21505</v>
          </cell>
        </row>
        <row r="444">
          <cell r="B444">
            <v>1162301</v>
          </cell>
          <cell r="C444">
            <v>21505</v>
          </cell>
        </row>
        <row r="445">
          <cell r="B445">
            <v>1162301</v>
          </cell>
          <cell r="C445">
            <v>21505</v>
          </cell>
        </row>
        <row r="446">
          <cell r="B446">
            <v>1162301</v>
          </cell>
          <cell r="C446">
            <v>21505</v>
          </cell>
        </row>
        <row r="447">
          <cell r="B447">
            <v>1162301</v>
          </cell>
          <cell r="C447">
            <v>21505</v>
          </cell>
        </row>
        <row r="448">
          <cell r="B448">
            <v>1200101</v>
          </cell>
          <cell r="C448">
            <v>21505</v>
          </cell>
        </row>
        <row r="449">
          <cell r="B449">
            <v>1200201</v>
          </cell>
          <cell r="C449">
            <v>21505</v>
          </cell>
        </row>
        <row r="450">
          <cell r="B450">
            <v>1200401</v>
          </cell>
          <cell r="C450">
            <v>21505</v>
          </cell>
        </row>
        <row r="451">
          <cell r="B451">
            <v>1200401</v>
          </cell>
          <cell r="C451">
            <v>21505</v>
          </cell>
        </row>
        <row r="452">
          <cell r="B452">
            <v>1201001</v>
          </cell>
          <cell r="C452">
            <v>21505</v>
          </cell>
        </row>
        <row r="453">
          <cell r="B453">
            <v>1201001</v>
          </cell>
          <cell r="C453">
            <v>21505</v>
          </cell>
        </row>
        <row r="454">
          <cell r="B454">
            <v>1201401</v>
          </cell>
          <cell r="C454">
            <v>21505</v>
          </cell>
        </row>
        <row r="455">
          <cell r="B455">
            <v>1201401</v>
          </cell>
          <cell r="C455">
            <v>21505</v>
          </cell>
        </row>
        <row r="456">
          <cell r="B456">
            <v>1201401</v>
          </cell>
          <cell r="C456">
            <v>21505</v>
          </cell>
        </row>
        <row r="457">
          <cell r="B457">
            <v>1203301</v>
          </cell>
          <cell r="C457">
            <v>21505</v>
          </cell>
        </row>
        <row r="458">
          <cell r="B458">
            <v>1203301</v>
          </cell>
          <cell r="C458">
            <v>21505</v>
          </cell>
        </row>
        <row r="459">
          <cell r="B459">
            <v>1203301</v>
          </cell>
          <cell r="C459">
            <v>21505</v>
          </cell>
        </row>
        <row r="460">
          <cell r="B460">
            <v>1203501</v>
          </cell>
          <cell r="C460">
            <v>21505</v>
          </cell>
        </row>
        <row r="461">
          <cell r="B461">
            <v>1203501</v>
          </cell>
          <cell r="C461">
            <v>21505</v>
          </cell>
        </row>
        <row r="462">
          <cell r="B462">
            <v>1203501</v>
          </cell>
          <cell r="C462">
            <v>21505</v>
          </cell>
        </row>
        <row r="463">
          <cell r="B463">
            <v>1203501</v>
          </cell>
          <cell r="C463">
            <v>21505</v>
          </cell>
        </row>
        <row r="464">
          <cell r="B464">
            <v>1203501</v>
          </cell>
          <cell r="C464">
            <v>21505</v>
          </cell>
        </row>
        <row r="465">
          <cell r="B465">
            <v>1204001</v>
          </cell>
          <cell r="C465">
            <v>21505</v>
          </cell>
        </row>
        <row r="466">
          <cell r="B466">
            <v>1204601</v>
          </cell>
          <cell r="C466">
            <v>21505</v>
          </cell>
        </row>
        <row r="467">
          <cell r="B467">
            <v>1205401</v>
          </cell>
          <cell r="C467">
            <v>21505</v>
          </cell>
        </row>
        <row r="468">
          <cell r="B468">
            <v>1205801</v>
          </cell>
          <cell r="C468">
            <v>21505</v>
          </cell>
        </row>
        <row r="469">
          <cell r="B469">
            <v>1205801</v>
          </cell>
          <cell r="C469">
            <v>21505</v>
          </cell>
        </row>
        <row r="470">
          <cell r="B470">
            <v>1205801</v>
          </cell>
          <cell r="C470">
            <v>21505</v>
          </cell>
        </row>
        <row r="471">
          <cell r="B471">
            <v>1205801</v>
          </cell>
          <cell r="C471">
            <v>21505</v>
          </cell>
        </row>
        <row r="472">
          <cell r="B472">
            <v>1207101</v>
          </cell>
          <cell r="C472">
            <v>21505</v>
          </cell>
        </row>
        <row r="473">
          <cell r="B473">
            <v>1207101</v>
          </cell>
          <cell r="C473">
            <v>21505</v>
          </cell>
        </row>
        <row r="474">
          <cell r="B474">
            <v>1207101</v>
          </cell>
          <cell r="C474">
            <v>21505</v>
          </cell>
        </row>
        <row r="475">
          <cell r="B475">
            <v>1210301</v>
          </cell>
          <cell r="C475">
            <v>21505</v>
          </cell>
        </row>
        <row r="476">
          <cell r="B476">
            <v>1210301</v>
          </cell>
          <cell r="C476">
            <v>21505</v>
          </cell>
        </row>
        <row r="477">
          <cell r="B477">
            <v>1210301</v>
          </cell>
          <cell r="C477">
            <v>21505</v>
          </cell>
        </row>
        <row r="478">
          <cell r="B478">
            <v>1212401</v>
          </cell>
          <cell r="C478">
            <v>21505</v>
          </cell>
        </row>
        <row r="479">
          <cell r="B479">
            <v>1212601</v>
          </cell>
          <cell r="C479">
            <v>21505</v>
          </cell>
        </row>
        <row r="480">
          <cell r="B480">
            <v>1214301</v>
          </cell>
          <cell r="C480">
            <v>21505</v>
          </cell>
        </row>
        <row r="481">
          <cell r="B481">
            <v>1214301</v>
          </cell>
          <cell r="C481">
            <v>21505</v>
          </cell>
        </row>
        <row r="482">
          <cell r="B482">
            <v>1214301</v>
          </cell>
          <cell r="C482">
            <v>21505</v>
          </cell>
        </row>
        <row r="483">
          <cell r="B483">
            <v>1214301</v>
          </cell>
          <cell r="C483">
            <v>21505</v>
          </cell>
        </row>
        <row r="484">
          <cell r="B484">
            <v>1214301</v>
          </cell>
          <cell r="C484">
            <v>21505</v>
          </cell>
        </row>
        <row r="485">
          <cell r="B485">
            <v>1214301</v>
          </cell>
          <cell r="C485">
            <v>21505</v>
          </cell>
        </row>
        <row r="486">
          <cell r="B486">
            <v>1214601</v>
          </cell>
          <cell r="C486">
            <v>21505</v>
          </cell>
        </row>
        <row r="487">
          <cell r="B487">
            <v>1214701</v>
          </cell>
          <cell r="C487">
            <v>21505</v>
          </cell>
        </row>
        <row r="488">
          <cell r="B488">
            <v>1214701</v>
          </cell>
          <cell r="C488">
            <v>21505</v>
          </cell>
        </row>
        <row r="489">
          <cell r="B489">
            <v>1214701</v>
          </cell>
          <cell r="C489">
            <v>21505</v>
          </cell>
        </row>
        <row r="490">
          <cell r="B490">
            <v>1214701</v>
          </cell>
          <cell r="C490">
            <v>21505</v>
          </cell>
        </row>
        <row r="491">
          <cell r="B491">
            <v>1214701</v>
          </cell>
          <cell r="C491">
            <v>21505</v>
          </cell>
        </row>
        <row r="492">
          <cell r="B492">
            <v>1214701</v>
          </cell>
          <cell r="C492">
            <v>21505</v>
          </cell>
        </row>
        <row r="493">
          <cell r="B493">
            <v>1214701</v>
          </cell>
          <cell r="C493">
            <v>21505</v>
          </cell>
        </row>
        <row r="494">
          <cell r="B494">
            <v>1214801</v>
          </cell>
          <cell r="C494">
            <v>21505</v>
          </cell>
        </row>
        <row r="495">
          <cell r="B495">
            <v>1214801</v>
          </cell>
          <cell r="C495">
            <v>21505</v>
          </cell>
        </row>
        <row r="496">
          <cell r="B496">
            <v>1214801</v>
          </cell>
          <cell r="C496">
            <v>21505</v>
          </cell>
        </row>
        <row r="497">
          <cell r="B497">
            <v>1214801</v>
          </cell>
          <cell r="C497">
            <v>21505</v>
          </cell>
        </row>
        <row r="498">
          <cell r="B498">
            <v>1214801</v>
          </cell>
          <cell r="C498">
            <v>21505</v>
          </cell>
        </row>
        <row r="499">
          <cell r="B499">
            <v>1214801</v>
          </cell>
          <cell r="C499">
            <v>21505</v>
          </cell>
        </row>
        <row r="500">
          <cell r="B500">
            <v>1214801</v>
          </cell>
          <cell r="C500">
            <v>21505</v>
          </cell>
        </row>
        <row r="501">
          <cell r="B501">
            <v>1214801</v>
          </cell>
          <cell r="C501">
            <v>21505</v>
          </cell>
        </row>
        <row r="502">
          <cell r="B502">
            <v>1221101</v>
          </cell>
          <cell r="C502">
            <v>21505</v>
          </cell>
        </row>
        <row r="503">
          <cell r="B503">
            <v>1221101</v>
          </cell>
          <cell r="C503">
            <v>21505</v>
          </cell>
        </row>
        <row r="504">
          <cell r="B504">
            <v>1221201</v>
          </cell>
          <cell r="C504">
            <v>21505</v>
          </cell>
        </row>
        <row r="505">
          <cell r="B505">
            <v>1221601</v>
          </cell>
          <cell r="C505">
            <v>21505</v>
          </cell>
        </row>
        <row r="506">
          <cell r="B506">
            <v>1221601</v>
          </cell>
          <cell r="C506">
            <v>21505</v>
          </cell>
        </row>
        <row r="507">
          <cell r="B507">
            <v>1221601</v>
          </cell>
          <cell r="C507">
            <v>21505</v>
          </cell>
        </row>
        <row r="508">
          <cell r="B508">
            <v>1221901</v>
          </cell>
          <cell r="C508">
            <v>21505</v>
          </cell>
        </row>
        <row r="509">
          <cell r="B509">
            <v>1222001</v>
          </cell>
          <cell r="C509">
            <v>21505</v>
          </cell>
        </row>
        <row r="510">
          <cell r="B510">
            <v>1222201</v>
          </cell>
          <cell r="C510">
            <v>21505</v>
          </cell>
        </row>
        <row r="511">
          <cell r="B511">
            <v>1222201</v>
          </cell>
          <cell r="C511">
            <v>21505</v>
          </cell>
        </row>
        <row r="512">
          <cell r="B512">
            <v>1222401</v>
          </cell>
          <cell r="C512">
            <v>21505</v>
          </cell>
        </row>
        <row r="513">
          <cell r="B513">
            <v>1222401</v>
          </cell>
          <cell r="C513">
            <v>21505</v>
          </cell>
        </row>
        <row r="514">
          <cell r="B514">
            <v>1222401</v>
          </cell>
          <cell r="C514">
            <v>21505</v>
          </cell>
        </row>
        <row r="515">
          <cell r="B515">
            <v>1222401</v>
          </cell>
          <cell r="C515">
            <v>21505</v>
          </cell>
        </row>
        <row r="516">
          <cell r="B516">
            <v>1222401</v>
          </cell>
          <cell r="C516">
            <v>21505</v>
          </cell>
        </row>
        <row r="517">
          <cell r="B517">
            <v>1223001</v>
          </cell>
          <cell r="C517">
            <v>21505</v>
          </cell>
        </row>
        <row r="518">
          <cell r="B518">
            <v>1223101</v>
          </cell>
          <cell r="C518">
            <v>21505</v>
          </cell>
        </row>
        <row r="519">
          <cell r="B519">
            <v>1223101</v>
          </cell>
          <cell r="C519">
            <v>21505</v>
          </cell>
        </row>
        <row r="520">
          <cell r="B520">
            <v>1230101</v>
          </cell>
          <cell r="C520">
            <v>21505</v>
          </cell>
        </row>
        <row r="521">
          <cell r="B521">
            <v>1230201</v>
          </cell>
          <cell r="C521">
            <v>21505</v>
          </cell>
        </row>
        <row r="522">
          <cell r="B522">
            <v>1231001</v>
          </cell>
          <cell r="C522">
            <v>21505</v>
          </cell>
        </row>
        <row r="523">
          <cell r="B523">
            <v>1231001</v>
          </cell>
          <cell r="C523">
            <v>21505</v>
          </cell>
        </row>
        <row r="524">
          <cell r="B524">
            <v>1231301</v>
          </cell>
          <cell r="C524">
            <v>21505</v>
          </cell>
        </row>
        <row r="525">
          <cell r="B525">
            <v>1231401</v>
          </cell>
          <cell r="C525">
            <v>21505</v>
          </cell>
        </row>
        <row r="526">
          <cell r="B526">
            <v>1231401</v>
          </cell>
          <cell r="C526">
            <v>21505</v>
          </cell>
        </row>
        <row r="527">
          <cell r="B527">
            <v>1232201</v>
          </cell>
          <cell r="C527">
            <v>21505</v>
          </cell>
        </row>
        <row r="528">
          <cell r="B528">
            <v>1232201</v>
          </cell>
          <cell r="C528">
            <v>21505</v>
          </cell>
        </row>
        <row r="529">
          <cell r="B529">
            <v>1250201</v>
          </cell>
          <cell r="C529">
            <v>21505</v>
          </cell>
        </row>
        <row r="530">
          <cell r="B530">
            <v>1250201</v>
          </cell>
          <cell r="C530">
            <v>21505</v>
          </cell>
        </row>
        <row r="531">
          <cell r="B531">
            <v>1250201</v>
          </cell>
          <cell r="C531">
            <v>21505</v>
          </cell>
        </row>
        <row r="532">
          <cell r="B532">
            <v>1250201</v>
          </cell>
          <cell r="C532">
            <v>21505</v>
          </cell>
        </row>
        <row r="533">
          <cell r="B533">
            <v>1250201</v>
          </cell>
          <cell r="C533">
            <v>21505</v>
          </cell>
        </row>
        <row r="534">
          <cell r="B534">
            <v>1250201</v>
          </cell>
          <cell r="C534">
            <v>21505</v>
          </cell>
        </row>
        <row r="535">
          <cell r="B535">
            <v>1251301</v>
          </cell>
          <cell r="C535">
            <v>21505</v>
          </cell>
        </row>
        <row r="536">
          <cell r="B536">
            <v>1251301</v>
          </cell>
          <cell r="C536">
            <v>21505</v>
          </cell>
        </row>
        <row r="537">
          <cell r="B537">
            <v>1251301</v>
          </cell>
          <cell r="C537">
            <v>21505</v>
          </cell>
        </row>
        <row r="538">
          <cell r="B538">
            <v>1251401</v>
          </cell>
          <cell r="C538">
            <v>21505</v>
          </cell>
        </row>
        <row r="539">
          <cell r="B539">
            <v>1251501</v>
          </cell>
          <cell r="C539">
            <v>21505</v>
          </cell>
        </row>
        <row r="540">
          <cell r="B540">
            <v>1251501</v>
          </cell>
          <cell r="C540">
            <v>21505</v>
          </cell>
        </row>
        <row r="541">
          <cell r="B541">
            <v>1251501</v>
          </cell>
          <cell r="C541">
            <v>21505</v>
          </cell>
        </row>
        <row r="542">
          <cell r="B542">
            <v>1251801</v>
          </cell>
          <cell r="C542">
            <v>21505</v>
          </cell>
        </row>
        <row r="543">
          <cell r="B543">
            <v>1261001</v>
          </cell>
          <cell r="C543">
            <v>21505</v>
          </cell>
        </row>
        <row r="544">
          <cell r="B544">
            <v>1262601</v>
          </cell>
          <cell r="C544">
            <v>21505</v>
          </cell>
        </row>
        <row r="545">
          <cell r="B545">
            <v>1262601</v>
          </cell>
          <cell r="C545">
            <v>21505</v>
          </cell>
        </row>
        <row r="546">
          <cell r="B546">
            <v>1270001</v>
          </cell>
          <cell r="C546">
            <v>21505</v>
          </cell>
        </row>
        <row r="547">
          <cell r="B547">
            <v>1270401</v>
          </cell>
          <cell r="C547">
            <v>21505</v>
          </cell>
        </row>
        <row r="548">
          <cell r="B548">
            <v>1270701</v>
          </cell>
          <cell r="C548">
            <v>21505</v>
          </cell>
        </row>
        <row r="549">
          <cell r="B549">
            <v>1270701</v>
          </cell>
          <cell r="C549">
            <v>21505</v>
          </cell>
        </row>
        <row r="550">
          <cell r="B550">
            <v>1270701</v>
          </cell>
          <cell r="C550">
            <v>21505</v>
          </cell>
        </row>
        <row r="551">
          <cell r="B551">
            <v>1270701</v>
          </cell>
          <cell r="C551">
            <v>21505</v>
          </cell>
        </row>
        <row r="552">
          <cell r="B552">
            <v>1271101</v>
          </cell>
          <cell r="C552">
            <v>21505</v>
          </cell>
        </row>
        <row r="553">
          <cell r="B553">
            <v>1271101</v>
          </cell>
          <cell r="C553">
            <v>21505</v>
          </cell>
        </row>
        <row r="554">
          <cell r="B554">
            <v>1271101</v>
          </cell>
          <cell r="C554">
            <v>21505</v>
          </cell>
        </row>
        <row r="555">
          <cell r="B555">
            <v>1271101</v>
          </cell>
          <cell r="C555">
            <v>21505</v>
          </cell>
        </row>
        <row r="556">
          <cell r="B556">
            <v>1271101</v>
          </cell>
          <cell r="C556">
            <v>21505</v>
          </cell>
        </row>
        <row r="557">
          <cell r="B557">
            <v>1271301</v>
          </cell>
          <cell r="C557">
            <v>21505</v>
          </cell>
        </row>
        <row r="558">
          <cell r="B558">
            <v>1271301</v>
          </cell>
          <cell r="C558">
            <v>21505</v>
          </cell>
        </row>
        <row r="559">
          <cell r="B559">
            <v>1271301</v>
          </cell>
          <cell r="C559">
            <v>21505</v>
          </cell>
        </row>
        <row r="560">
          <cell r="B560">
            <v>1271301</v>
          </cell>
          <cell r="C560">
            <v>21505</v>
          </cell>
        </row>
        <row r="561">
          <cell r="B561">
            <v>1271401</v>
          </cell>
          <cell r="C561">
            <v>21505</v>
          </cell>
        </row>
        <row r="562">
          <cell r="B562">
            <v>1271401</v>
          </cell>
          <cell r="C562">
            <v>21505</v>
          </cell>
        </row>
        <row r="563">
          <cell r="B563">
            <v>1271401</v>
          </cell>
          <cell r="C563">
            <v>21505</v>
          </cell>
        </row>
        <row r="564">
          <cell r="B564">
            <v>1271401</v>
          </cell>
          <cell r="C564">
            <v>21505</v>
          </cell>
        </row>
        <row r="565">
          <cell r="B565">
            <v>1271401</v>
          </cell>
          <cell r="C565">
            <v>21505</v>
          </cell>
        </row>
        <row r="566">
          <cell r="B566">
            <v>1271401</v>
          </cell>
          <cell r="C566">
            <v>21505</v>
          </cell>
        </row>
        <row r="567">
          <cell r="B567">
            <v>1271401</v>
          </cell>
          <cell r="C567">
            <v>21505</v>
          </cell>
        </row>
        <row r="568">
          <cell r="B568">
            <v>1271401</v>
          </cell>
          <cell r="C568">
            <v>21505</v>
          </cell>
        </row>
        <row r="569">
          <cell r="B569">
            <v>1271401</v>
          </cell>
          <cell r="C569">
            <v>21505</v>
          </cell>
        </row>
        <row r="570">
          <cell r="B570">
            <v>1271501</v>
          </cell>
          <cell r="C570">
            <v>21505</v>
          </cell>
        </row>
        <row r="571">
          <cell r="B571">
            <v>1271501</v>
          </cell>
          <cell r="C571">
            <v>21505</v>
          </cell>
        </row>
        <row r="572">
          <cell r="B572">
            <v>1271701</v>
          </cell>
          <cell r="C572">
            <v>21505</v>
          </cell>
        </row>
        <row r="573">
          <cell r="B573">
            <v>1271701</v>
          </cell>
          <cell r="C573">
            <v>21505</v>
          </cell>
        </row>
        <row r="574">
          <cell r="B574">
            <v>1272101</v>
          </cell>
          <cell r="C574">
            <v>21505</v>
          </cell>
        </row>
        <row r="575">
          <cell r="B575">
            <v>1301701</v>
          </cell>
          <cell r="C575">
            <v>21505</v>
          </cell>
        </row>
        <row r="576">
          <cell r="B576">
            <v>1301701</v>
          </cell>
          <cell r="C576">
            <v>21505</v>
          </cell>
        </row>
        <row r="577">
          <cell r="B577">
            <v>1303101</v>
          </cell>
          <cell r="C577">
            <v>21505</v>
          </cell>
        </row>
        <row r="578">
          <cell r="B578">
            <v>1305701</v>
          </cell>
          <cell r="C578">
            <v>21505</v>
          </cell>
        </row>
        <row r="579">
          <cell r="B579">
            <v>1305801</v>
          </cell>
          <cell r="C579">
            <v>21505</v>
          </cell>
        </row>
        <row r="580">
          <cell r="B580">
            <v>1305801</v>
          </cell>
          <cell r="C580">
            <v>21505</v>
          </cell>
        </row>
        <row r="581">
          <cell r="B581">
            <v>1305801</v>
          </cell>
          <cell r="C581">
            <v>21505</v>
          </cell>
        </row>
        <row r="582">
          <cell r="B582">
            <v>1305801</v>
          </cell>
          <cell r="C582">
            <v>21505</v>
          </cell>
        </row>
        <row r="583">
          <cell r="B583">
            <v>1306101</v>
          </cell>
          <cell r="C583">
            <v>21505</v>
          </cell>
        </row>
        <row r="584">
          <cell r="B584">
            <v>1310301</v>
          </cell>
          <cell r="C584">
            <v>21505</v>
          </cell>
        </row>
        <row r="585">
          <cell r="B585">
            <v>1311601</v>
          </cell>
          <cell r="C585">
            <v>21505</v>
          </cell>
        </row>
        <row r="586">
          <cell r="B586">
            <v>1311601</v>
          </cell>
          <cell r="C586">
            <v>21505</v>
          </cell>
        </row>
        <row r="587">
          <cell r="B587">
            <v>1312301</v>
          </cell>
          <cell r="C587">
            <v>21505</v>
          </cell>
        </row>
        <row r="588">
          <cell r="B588">
            <v>1312301</v>
          </cell>
          <cell r="C588">
            <v>21505</v>
          </cell>
        </row>
        <row r="589">
          <cell r="B589">
            <v>1312501</v>
          </cell>
          <cell r="C589">
            <v>21505</v>
          </cell>
        </row>
        <row r="590">
          <cell r="B590">
            <v>1312501</v>
          </cell>
          <cell r="C590">
            <v>21505</v>
          </cell>
        </row>
        <row r="591">
          <cell r="B591">
            <v>1312501</v>
          </cell>
          <cell r="C591">
            <v>21505</v>
          </cell>
        </row>
        <row r="592">
          <cell r="B592">
            <v>1312501</v>
          </cell>
          <cell r="C592">
            <v>21505</v>
          </cell>
        </row>
        <row r="593">
          <cell r="B593">
            <v>1312501</v>
          </cell>
          <cell r="C593">
            <v>21505</v>
          </cell>
        </row>
        <row r="594">
          <cell r="B594">
            <v>1312501</v>
          </cell>
          <cell r="C594">
            <v>21505</v>
          </cell>
        </row>
        <row r="595">
          <cell r="B595">
            <v>1312501</v>
          </cell>
          <cell r="C595">
            <v>21505</v>
          </cell>
        </row>
        <row r="596">
          <cell r="B596">
            <v>1312501</v>
          </cell>
          <cell r="C596">
            <v>21505</v>
          </cell>
        </row>
        <row r="597">
          <cell r="B597">
            <v>1312501</v>
          </cell>
          <cell r="C597">
            <v>21505</v>
          </cell>
        </row>
        <row r="598">
          <cell r="B598">
            <v>1312501</v>
          </cell>
          <cell r="C598">
            <v>21505</v>
          </cell>
        </row>
        <row r="599">
          <cell r="B599">
            <v>1315001</v>
          </cell>
          <cell r="C599">
            <v>21505</v>
          </cell>
        </row>
        <row r="600">
          <cell r="B600">
            <v>1315001</v>
          </cell>
          <cell r="C600">
            <v>21505</v>
          </cell>
        </row>
        <row r="601">
          <cell r="B601">
            <v>1320001</v>
          </cell>
          <cell r="C601">
            <v>21505</v>
          </cell>
        </row>
        <row r="602">
          <cell r="B602">
            <v>1320001</v>
          </cell>
          <cell r="C602">
            <v>21505</v>
          </cell>
        </row>
        <row r="603">
          <cell r="B603">
            <v>1320001</v>
          </cell>
          <cell r="C603">
            <v>21505</v>
          </cell>
        </row>
        <row r="604">
          <cell r="B604">
            <v>1321001</v>
          </cell>
          <cell r="C604">
            <v>21505</v>
          </cell>
        </row>
        <row r="605">
          <cell r="B605">
            <v>1321001</v>
          </cell>
          <cell r="C605">
            <v>21505</v>
          </cell>
        </row>
        <row r="606">
          <cell r="B606">
            <v>1321001</v>
          </cell>
          <cell r="C606">
            <v>21505</v>
          </cell>
        </row>
        <row r="607">
          <cell r="B607">
            <v>1321001</v>
          </cell>
          <cell r="C607">
            <v>21505</v>
          </cell>
        </row>
        <row r="608">
          <cell r="B608">
            <v>1321201</v>
          </cell>
          <cell r="C608">
            <v>21505</v>
          </cell>
        </row>
        <row r="609">
          <cell r="B609">
            <v>1330101</v>
          </cell>
          <cell r="C609">
            <v>21505</v>
          </cell>
        </row>
        <row r="610">
          <cell r="B610">
            <v>1330101</v>
          </cell>
          <cell r="C610">
            <v>21505</v>
          </cell>
        </row>
        <row r="611">
          <cell r="B611">
            <v>1332201</v>
          </cell>
          <cell r="C611">
            <v>21505</v>
          </cell>
        </row>
        <row r="612">
          <cell r="B612">
            <v>1332401</v>
          </cell>
          <cell r="C612">
            <v>21505</v>
          </cell>
        </row>
        <row r="613">
          <cell r="B613">
            <v>1332401</v>
          </cell>
          <cell r="C613">
            <v>21505</v>
          </cell>
        </row>
        <row r="614">
          <cell r="B614">
            <v>1335701</v>
          </cell>
          <cell r="C614">
            <v>21505</v>
          </cell>
        </row>
        <row r="615">
          <cell r="B615">
            <v>1335701</v>
          </cell>
          <cell r="C615">
            <v>21505</v>
          </cell>
        </row>
        <row r="616">
          <cell r="B616">
            <v>1335901</v>
          </cell>
          <cell r="C616">
            <v>21505</v>
          </cell>
        </row>
        <row r="617">
          <cell r="B617">
            <v>1336101</v>
          </cell>
          <cell r="C617">
            <v>21505</v>
          </cell>
        </row>
        <row r="618">
          <cell r="B618">
            <v>1336101</v>
          </cell>
          <cell r="C618">
            <v>21505</v>
          </cell>
        </row>
        <row r="619">
          <cell r="B619">
            <v>1336201</v>
          </cell>
          <cell r="C619">
            <v>21505</v>
          </cell>
        </row>
        <row r="620">
          <cell r="B620">
            <v>1337301</v>
          </cell>
          <cell r="C620">
            <v>21505</v>
          </cell>
        </row>
        <row r="621">
          <cell r="B621">
            <v>1337301</v>
          </cell>
          <cell r="C621">
            <v>21505</v>
          </cell>
        </row>
        <row r="622">
          <cell r="B622">
            <v>1338101</v>
          </cell>
          <cell r="C622">
            <v>21505</v>
          </cell>
        </row>
        <row r="623">
          <cell r="B623">
            <v>1340001</v>
          </cell>
          <cell r="C623">
            <v>21505</v>
          </cell>
        </row>
        <row r="624">
          <cell r="B624">
            <v>1340401</v>
          </cell>
          <cell r="C624">
            <v>21505</v>
          </cell>
        </row>
        <row r="625">
          <cell r="B625">
            <v>1341401</v>
          </cell>
          <cell r="C625">
            <v>21505</v>
          </cell>
        </row>
        <row r="626">
          <cell r="B626">
            <v>1341401</v>
          </cell>
          <cell r="C626">
            <v>21505</v>
          </cell>
        </row>
        <row r="627">
          <cell r="B627">
            <v>1345101</v>
          </cell>
          <cell r="C627">
            <v>21505</v>
          </cell>
        </row>
        <row r="628">
          <cell r="B628">
            <v>1345101</v>
          </cell>
          <cell r="C628">
            <v>21505</v>
          </cell>
        </row>
        <row r="629">
          <cell r="B629">
            <v>1345101</v>
          </cell>
          <cell r="C629">
            <v>21505</v>
          </cell>
        </row>
        <row r="630">
          <cell r="B630">
            <v>1345201</v>
          </cell>
          <cell r="C630">
            <v>21505</v>
          </cell>
        </row>
        <row r="631">
          <cell r="B631">
            <v>1345201</v>
          </cell>
          <cell r="C631">
            <v>21505</v>
          </cell>
        </row>
        <row r="632">
          <cell r="B632">
            <v>1345201</v>
          </cell>
          <cell r="C632">
            <v>21505</v>
          </cell>
        </row>
        <row r="633">
          <cell r="B633">
            <v>1345301</v>
          </cell>
          <cell r="C633">
            <v>21505</v>
          </cell>
        </row>
        <row r="634">
          <cell r="B634">
            <v>1350801</v>
          </cell>
          <cell r="C634">
            <v>21505</v>
          </cell>
        </row>
        <row r="635">
          <cell r="B635">
            <v>1350801</v>
          </cell>
          <cell r="C635">
            <v>21505</v>
          </cell>
        </row>
        <row r="636">
          <cell r="B636">
            <v>1350801</v>
          </cell>
          <cell r="C636">
            <v>21505</v>
          </cell>
        </row>
        <row r="637">
          <cell r="B637">
            <v>1351401</v>
          </cell>
          <cell r="C637">
            <v>21505</v>
          </cell>
        </row>
        <row r="638">
          <cell r="B638">
            <v>1351601</v>
          </cell>
          <cell r="C638">
            <v>21505</v>
          </cell>
        </row>
        <row r="639">
          <cell r="B639">
            <v>1351601</v>
          </cell>
          <cell r="C639">
            <v>21505</v>
          </cell>
        </row>
        <row r="640">
          <cell r="B640">
            <v>1351601</v>
          </cell>
          <cell r="C640">
            <v>21505</v>
          </cell>
        </row>
        <row r="641">
          <cell r="B641">
            <v>1351601</v>
          </cell>
          <cell r="C641">
            <v>21505</v>
          </cell>
        </row>
        <row r="642">
          <cell r="B642">
            <v>1351601</v>
          </cell>
          <cell r="C642">
            <v>21505</v>
          </cell>
        </row>
        <row r="643">
          <cell r="B643">
            <v>1355101</v>
          </cell>
          <cell r="C643">
            <v>21505</v>
          </cell>
        </row>
        <row r="644">
          <cell r="B644">
            <v>1355101</v>
          </cell>
          <cell r="C644">
            <v>21505</v>
          </cell>
        </row>
        <row r="645">
          <cell r="B645">
            <v>1360101</v>
          </cell>
          <cell r="C645">
            <v>21505</v>
          </cell>
        </row>
        <row r="646">
          <cell r="B646">
            <v>1360101</v>
          </cell>
          <cell r="C646">
            <v>21505</v>
          </cell>
        </row>
        <row r="647">
          <cell r="B647">
            <v>1360101</v>
          </cell>
          <cell r="C647">
            <v>21505</v>
          </cell>
        </row>
        <row r="648">
          <cell r="B648">
            <v>1360101</v>
          </cell>
          <cell r="C648">
            <v>21505</v>
          </cell>
        </row>
        <row r="649">
          <cell r="B649">
            <v>1360101</v>
          </cell>
          <cell r="C649">
            <v>21505</v>
          </cell>
        </row>
        <row r="650">
          <cell r="B650">
            <v>1360201</v>
          </cell>
          <cell r="C650">
            <v>21505</v>
          </cell>
        </row>
        <row r="651">
          <cell r="B651">
            <v>1360201</v>
          </cell>
          <cell r="C651">
            <v>21505</v>
          </cell>
        </row>
        <row r="652">
          <cell r="B652">
            <v>1360701</v>
          </cell>
          <cell r="C652">
            <v>21505</v>
          </cell>
        </row>
        <row r="653">
          <cell r="B653">
            <v>1365301</v>
          </cell>
          <cell r="C653">
            <v>21505</v>
          </cell>
        </row>
        <row r="654">
          <cell r="B654">
            <v>1365601</v>
          </cell>
          <cell r="C654">
            <v>21505</v>
          </cell>
        </row>
        <row r="655">
          <cell r="B655">
            <v>1366101</v>
          </cell>
          <cell r="C655">
            <v>21505</v>
          </cell>
        </row>
        <row r="656">
          <cell r="B656">
            <v>1520401</v>
          </cell>
          <cell r="C656">
            <v>21505</v>
          </cell>
        </row>
        <row r="657">
          <cell r="B657">
            <v>1520401</v>
          </cell>
          <cell r="C657">
            <v>21505</v>
          </cell>
        </row>
        <row r="658">
          <cell r="B658">
            <v>1521201</v>
          </cell>
          <cell r="C658">
            <v>21505</v>
          </cell>
        </row>
        <row r="659">
          <cell r="B659">
            <v>1522101</v>
          </cell>
          <cell r="C659">
            <v>21505</v>
          </cell>
        </row>
        <row r="660">
          <cell r="B660">
            <v>1522101</v>
          </cell>
          <cell r="C660">
            <v>21505</v>
          </cell>
        </row>
        <row r="661">
          <cell r="B661">
            <v>1522101</v>
          </cell>
          <cell r="C661">
            <v>21505</v>
          </cell>
        </row>
        <row r="662">
          <cell r="B662">
            <v>1700201</v>
          </cell>
          <cell r="C662">
            <v>21505</v>
          </cell>
        </row>
        <row r="663">
          <cell r="B663">
            <v>1700201</v>
          </cell>
          <cell r="C663">
            <v>21505</v>
          </cell>
        </row>
        <row r="664">
          <cell r="B664">
            <v>1700201</v>
          </cell>
          <cell r="C664">
            <v>21505</v>
          </cell>
        </row>
        <row r="665">
          <cell r="B665">
            <v>1701301</v>
          </cell>
          <cell r="C665">
            <v>21505</v>
          </cell>
        </row>
        <row r="666">
          <cell r="B666">
            <v>1251501</v>
          </cell>
          <cell r="C666">
            <v>21515</v>
          </cell>
        </row>
        <row r="667">
          <cell r="B667">
            <v>1522101</v>
          </cell>
          <cell r="C667">
            <v>21515</v>
          </cell>
        </row>
        <row r="668">
          <cell r="B668">
            <v>1522101</v>
          </cell>
          <cell r="C668">
            <v>21515</v>
          </cell>
        </row>
        <row r="669">
          <cell r="B669">
            <v>1100301</v>
          </cell>
          <cell r="C669">
            <v>21520</v>
          </cell>
        </row>
        <row r="670">
          <cell r="B670">
            <v>1201401</v>
          </cell>
          <cell r="C670">
            <v>21520</v>
          </cell>
        </row>
        <row r="671">
          <cell r="B671">
            <v>1203301</v>
          </cell>
          <cell r="C671">
            <v>21520</v>
          </cell>
        </row>
        <row r="672">
          <cell r="B672">
            <v>1204601</v>
          </cell>
          <cell r="C672">
            <v>21520</v>
          </cell>
        </row>
        <row r="673">
          <cell r="B673">
            <v>1204601</v>
          </cell>
          <cell r="C673">
            <v>21520</v>
          </cell>
        </row>
        <row r="674">
          <cell r="B674">
            <v>1214801</v>
          </cell>
          <cell r="C674">
            <v>21520</v>
          </cell>
        </row>
        <row r="675">
          <cell r="B675">
            <v>1231001</v>
          </cell>
          <cell r="C675">
            <v>21520</v>
          </cell>
        </row>
        <row r="676">
          <cell r="B676">
            <v>1250901</v>
          </cell>
          <cell r="C676">
            <v>21520</v>
          </cell>
        </row>
        <row r="677">
          <cell r="B677">
            <v>1271601</v>
          </cell>
          <cell r="C677">
            <v>21520</v>
          </cell>
        </row>
        <row r="678">
          <cell r="B678">
            <v>1272101</v>
          </cell>
          <cell r="C678">
            <v>21520</v>
          </cell>
        </row>
        <row r="679">
          <cell r="B679">
            <v>1301501</v>
          </cell>
          <cell r="C679">
            <v>21520</v>
          </cell>
        </row>
        <row r="680">
          <cell r="B680">
            <v>1301501</v>
          </cell>
          <cell r="C680">
            <v>21520</v>
          </cell>
        </row>
        <row r="681">
          <cell r="B681">
            <v>1305401</v>
          </cell>
          <cell r="C681">
            <v>21520</v>
          </cell>
        </row>
        <row r="682">
          <cell r="B682">
            <v>1305601</v>
          </cell>
          <cell r="C682">
            <v>21520</v>
          </cell>
        </row>
        <row r="683">
          <cell r="B683">
            <v>1306101</v>
          </cell>
          <cell r="C683">
            <v>21520</v>
          </cell>
        </row>
        <row r="684">
          <cell r="B684">
            <v>1321201</v>
          </cell>
          <cell r="C684">
            <v>21520</v>
          </cell>
        </row>
        <row r="685">
          <cell r="B685">
            <v>1330101</v>
          </cell>
          <cell r="C685">
            <v>21520</v>
          </cell>
        </row>
        <row r="686">
          <cell r="B686">
            <v>1335401</v>
          </cell>
          <cell r="C686">
            <v>21520</v>
          </cell>
        </row>
        <row r="687">
          <cell r="B687">
            <v>1335401</v>
          </cell>
          <cell r="C687">
            <v>21520</v>
          </cell>
        </row>
        <row r="688">
          <cell r="B688">
            <v>1335401</v>
          </cell>
          <cell r="C688">
            <v>21520</v>
          </cell>
        </row>
        <row r="689">
          <cell r="B689">
            <v>1335701</v>
          </cell>
          <cell r="C689">
            <v>21520</v>
          </cell>
        </row>
        <row r="690">
          <cell r="B690">
            <v>1336101</v>
          </cell>
          <cell r="C690">
            <v>21520</v>
          </cell>
        </row>
        <row r="691">
          <cell r="B691">
            <v>1341401</v>
          </cell>
          <cell r="C691">
            <v>21520</v>
          </cell>
        </row>
        <row r="692">
          <cell r="B692">
            <v>1355201</v>
          </cell>
          <cell r="C692">
            <v>21520</v>
          </cell>
        </row>
        <row r="693">
          <cell r="B693">
            <v>1365301</v>
          </cell>
          <cell r="C693">
            <v>21520</v>
          </cell>
        </row>
        <row r="694">
          <cell r="B694">
            <v>1365301</v>
          </cell>
          <cell r="C694">
            <v>21520</v>
          </cell>
        </row>
        <row r="695">
          <cell r="B695">
            <v>1365301</v>
          </cell>
          <cell r="C695">
            <v>21520</v>
          </cell>
        </row>
        <row r="696">
          <cell r="B696">
            <v>1365301</v>
          </cell>
          <cell r="C696">
            <v>21520</v>
          </cell>
        </row>
        <row r="697">
          <cell r="B697">
            <v>1522101</v>
          </cell>
          <cell r="C697">
            <v>21520</v>
          </cell>
        </row>
        <row r="698">
          <cell r="B698">
            <v>1701301</v>
          </cell>
          <cell r="C698">
            <v>21520</v>
          </cell>
        </row>
        <row r="699">
          <cell r="B699">
            <v>1221601</v>
          </cell>
          <cell r="C699">
            <v>21540</v>
          </cell>
        </row>
        <row r="700">
          <cell r="B700">
            <v>1240601</v>
          </cell>
          <cell r="C700">
            <v>21540</v>
          </cell>
        </row>
        <row r="701">
          <cell r="B701">
            <v>1241401</v>
          </cell>
          <cell r="C701">
            <v>21540</v>
          </cell>
        </row>
        <row r="702">
          <cell r="B702">
            <v>1250201</v>
          </cell>
          <cell r="C702">
            <v>21540</v>
          </cell>
        </row>
        <row r="703">
          <cell r="B703">
            <v>1251101</v>
          </cell>
          <cell r="C703">
            <v>21540</v>
          </cell>
        </row>
        <row r="704">
          <cell r="B704">
            <v>1251501</v>
          </cell>
          <cell r="C704">
            <v>21540</v>
          </cell>
        </row>
        <row r="705">
          <cell r="B705">
            <v>1271201</v>
          </cell>
          <cell r="C705">
            <v>21540</v>
          </cell>
        </row>
        <row r="706">
          <cell r="B706">
            <v>1271201</v>
          </cell>
          <cell r="C706">
            <v>21540</v>
          </cell>
        </row>
        <row r="707">
          <cell r="B707">
            <v>1271201</v>
          </cell>
          <cell r="C707">
            <v>21540</v>
          </cell>
        </row>
        <row r="708">
          <cell r="B708">
            <v>1271401</v>
          </cell>
          <cell r="C708">
            <v>21540</v>
          </cell>
        </row>
        <row r="709">
          <cell r="B709">
            <v>1271401</v>
          </cell>
          <cell r="C709">
            <v>21540</v>
          </cell>
        </row>
        <row r="710">
          <cell r="B710">
            <v>1271401</v>
          </cell>
          <cell r="C710">
            <v>21540</v>
          </cell>
        </row>
        <row r="711">
          <cell r="B711">
            <v>1271401</v>
          </cell>
          <cell r="C711">
            <v>21540</v>
          </cell>
        </row>
        <row r="712">
          <cell r="B712">
            <v>1271701</v>
          </cell>
          <cell r="C712">
            <v>21540</v>
          </cell>
        </row>
        <row r="713">
          <cell r="B713">
            <v>1272101</v>
          </cell>
          <cell r="C713">
            <v>21540</v>
          </cell>
        </row>
        <row r="714">
          <cell r="B714">
            <v>1305901</v>
          </cell>
          <cell r="C714">
            <v>21540</v>
          </cell>
        </row>
        <row r="715">
          <cell r="B715">
            <v>1305901</v>
          </cell>
          <cell r="C715">
            <v>21540</v>
          </cell>
        </row>
        <row r="716">
          <cell r="B716">
            <v>1335401</v>
          </cell>
          <cell r="C716">
            <v>21540</v>
          </cell>
        </row>
        <row r="717">
          <cell r="B717">
            <v>1335701</v>
          </cell>
          <cell r="C717">
            <v>21540</v>
          </cell>
        </row>
        <row r="718">
          <cell r="B718">
            <v>1340401</v>
          </cell>
          <cell r="C718">
            <v>21540</v>
          </cell>
        </row>
        <row r="719">
          <cell r="B719">
            <v>1360101</v>
          </cell>
          <cell r="C719">
            <v>21540</v>
          </cell>
        </row>
        <row r="720">
          <cell r="B720">
            <v>1365301</v>
          </cell>
          <cell r="C720">
            <v>21540</v>
          </cell>
        </row>
        <row r="721">
          <cell r="B721">
            <v>1200201</v>
          </cell>
          <cell r="C721">
            <v>21690</v>
          </cell>
        </row>
        <row r="722">
          <cell r="B722">
            <v>1251301</v>
          </cell>
          <cell r="C722">
            <v>21690</v>
          </cell>
        </row>
        <row r="723">
          <cell r="B723">
            <v>1251401</v>
          </cell>
          <cell r="C723">
            <v>21690</v>
          </cell>
        </row>
        <row r="724">
          <cell r="B724">
            <v>1251401</v>
          </cell>
          <cell r="C724">
            <v>21690</v>
          </cell>
        </row>
        <row r="725">
          <cell r="B725">
            <v>1262601</v>
          </cell>
          <cell r="C725">
            <v>21690</v>
          </cell>
        </row>
        <row r="726">
          <cell r="B726">
            <v>1262601</v>
          </cell>
          <cell r="C726">
            <v>21690</v>
          </cell>
        </row>
        <row r="727">
          <cell r="B727">
            <v>1270001</v>
          </cell>
          <cell r="C727">
            <v>21690</v>
          </cell>
        </row>
        <row r="728">
          <cell r="B728">
            <v>1270001</v>
          </cell>
          <cell r="C728">
            <v>21690</v>
          </cell>
        </row>
        <row r="729">
          <cell r="B729">
            <v>1271101</v>
          </cell>
          <cell r="C729">
            <v>21690</v>
          </cell>
        </row>
        <row r="730">
          <cell r="B730">
            <v>1271101</v>
          </cell>
          <cell r="C730">
            <v>21690</v>
          </cell>
        </row>
        <row r="731">
          <cell r="B731">
            <v>1321001</v>
          </cell>
          <cell r="C731">
            <v>21690</v>
          </cell>
        </row>
        <row r="732">
          <cell r="B732">
            <v>1321201</v>
          </cell>
          <cell r="C732">
            <v>21690</v>
          </cell>
        </row>
        <row r="733">
          <cell r="B733">
            <v>1335601</v>
          </cell>
          <cell r="C733">
            <v>21690</v>
          </cell>
        </row>
        <row r="734">
          <cell r="B734">
            <v>1335601</v>
          </cell>
          <cell r="C734">
            <v>21690</v>
          </cell>
        </row>
        <row r="735">
          <cell r="B735">
            <v>1335701</v>
          </cell>
          <cell r="C735">
            <v>21690</v>
          </cell>
        </row>
        <row r="736">
          <cell r="B736">
            <v>1221101</v>
          </cell>
          <cell r="C736">
            <v>21810</v>
          </cell>
        </row>
        <row r="737">
          <cell r="B737">
            <v>1301701</v>
          </cell>
          <cell r="C737">
            <v>25230</v>
          </cell>
        </row>
        <row r="738">
          <cell r="B738">
            <v>1312301</v>
          </cell>
          <cell r="C738">
            <v>25230</v>
          </cell>
        </row>
        <row r="739">
          <cell r="B739">
            <v>1315001</v>
          </cell>
          <cell r="C739">
            <v>25230</v>
          </cell>
        </row>
        <row r="740">
          <cell r="B740">
            <v>1320001</v>
          </cell>
          <cell r="C740">
            <v>25230</v>
          </cell>
        </row>
        <row r="741">
          <cell r="B741">
            <v>1360601</v>
          </cell>
          <cell r="C741">
            <v>25230</v>
          </cell>
        </row>
        <row r="742">
          <cell r="B742">
            <v>1360701</v>
          </cell>
          <cell r="C742">
            <v>25230</v>
          </cell>
        </row>
        <row r="743">
          <cell r="B743">
            <v>1360701</v>
          </cell>
          <cell r="C743">
            <v>25230</v>
          </cell>
        </row>
        <row r="744">
          <cell r="B744">
            <v>1162101</v>
          </cell>
          <cell r="C744">
            <v>25410</v>
          </cell>
        </row>
        <row r="745">
          <cell r="B745">
            <v>1162101</v>
          </cell>
          <cell r="C745">
            <v>25410</v>
          </cell>
        </row>
        <row r="746">
          <cell r="B746">
            <v>1162101</v>
          </cell>
          <cell r="C746">
            <v>25410</v>
          </cell>
        </row>
        <row r="747">
          <cell r="B747">
            <v>1162101</v>
          </cell>
          <cell r="C747">
            <v>25410</v>
          </cell>
        </row>
        <row r="748">
          <cell r="B748">
            <v>1162101</v>
          </cell>
          <cell r="C748">
            <v>25410</v>
          </cell>
        </row>
        <row r="749">
          <cell r="B749">
            <v>1222701</v>
          </cell>
          <cell r="C749">
            <v>25410</v>
          </cell>
        </row>
        <row r="750">
          <cell r="B750">
            <v>1270401</v>
          </cell>
          <cell r="C750">
            <v>25410</v>
          </cell>
        </row>
        <row r="751">
          <cell r="B751">
            <v>1270401</v>
          </cell>
          <cell r="C751">
            <v>25410</v>
          </cell>
        </row>
        <row r="752">
          <cell r="B752">
            <v>1270401</v>
          </cell>
          <cell r="C752">
            <v>25410</v>
          </cell>
        </row>
        <row r="753">
          <cell r="B753">
            <v>1301701</v>
          </cell>
          <cell r="C753">
            <v>25410</v>
          </cell>
        </row>
        <row r="754">
          <cell r="B754">
            <v>1312301</v>
          </cell>
          <cell r="C754">
            <v>25410</v>
          </cell>
        </row>
        <row r="755">
          <cell r="B755">
            <v>1315001</v>
          </cell>
          <cell r="C755">
            <v>25410</v>
          </cell>
        </row>
        <row r="756">
          <cell r="B756">
            <v>1315001</v>
          </cell>
          <cell r="C756">
            <v>25410</v>
          </cell>
        </row>
        <row r="757">
          <cell r="B757">
            <v>1315001</v>
          </cell>
          <cell r="C757">
            <v>25410</v>
          </cell>
        </row>
        <row r="758">
          <cell r="B758">
            <v>1340101</v>
          </cell>
          <cell r="C758">
            <v>25410</v>
          </cell>
        </row>
        <row r="759">
          <cell r="B759">
            <v>1360201</v>
          </cell>
          <cell r="C759">
            <v>25410</v>
          </cell>
        </row>
        <row r="760">
          <cell r="B760">
            <v>1360601</v>
          </cell>
          <cell r="C760">
            <v>25410</v>
          </cell>
        </row>
        <row r="761">
          <cell r="B761">
            <v>1360601</v>
          </cell>
          <cell r="C761">
            <v>25410</v>
          </cell>
        </row>
        <row r="762">
          <cell r="B762">
            <v>1360601</v>
          </cell>
          <cell r="C762">
            <v>25410</v>
          </cell>
        </row>
        <row r="763">
          <cell r="B763">
            <v>1360601</v>
          </cell>
          <cell r="C763">
            <v>25410</v>
          </cell>
        </row>
        <row r="764">
          <cell r="B764">
            <v>1162201</v>
          </cell>
          <cell r="C764">
            <v>25642</v>
          </cell>
        </row>
        <row r="765">
          <cell r="B765">
            <v>1200201</v>
          </cell>
          <cell r="C765">
            <v>25642</v>
          </cell>
        </row>
        <row r="766">
          <cell r="B766">
            <v>1202801</v>
          </cell>
          <cell r="C766">
            <v>25642</v>
          </cell>
        </row>
        <row r="767">
          <cell r="B767">
            <v>1203201</v>
          </cell>
          <cell r="C767">
            <v>25642</v>
          </cell>
        </row>
        <row r="768">
          <cell r="B768">
            <v>1210301</v>
          </cell>
          <cell r="C768">
            <v>25642</v>
          </cell>
        </row>
        <row r="769">
          <cell r="B769">
            <v>1221601</v>
          </cell>
          <cell r="C769">
            <v>25642</v>
          </cell>
        </row>
        <row r="770">
          <cell r="B770">
            <v>1222701</v>
          </cell>
          <cell r="C770">
            <v>25642</v>
          </cell>
        </row>
        <row r="771">
          <cell r="B771">
            <v>1230101</v>
          </cell>
          <cell r="C771">
            <v>25642</v>
          </cell>
        </row>
        <row r="772">
          <cell r="B772">
            <v>1230201</v>
          </cell>
          <cell r="C772">
            <v>25642</v>
          </cell>
        </row>
        <row r="773">
          <cell r="B773">
            <v>1230201</v>
          </cell>
          <cell r="C773">
            <v>25642</v>
          </cell>
        </row>
        <row r="774">
          <cell r="B774">
            <v>1240601</v>
          </cell>
          <cell r="C774">
            <v>25642</v>
          </cell>
        </row>
        <row r="775">
          <cell r="B775">
            <v>1251301</v>
          </cell>
          <cell r="C775">
            <v>25642</v>
          </cell>
        </row>
        <row r="776">
          <cell r="B776">
            <v>1251501</v>
          </cell>
          <cell r="C776">
            <v>25642</v>
          </cell>
        </row>
        <row r="777">
          <cell r="B777">
            <v>1271101</v>
          </cell>
          <cell r="C777">
            <v>25642</v>
          </cell>
        </row>
        <row r="778">
          <cell r="B778">
            <v>1271101</v>
          </cell>
          <cell r="C778">
            <v>25642</v>
          </cell>
        </row>
        <row r="779">
          <cell r="B779">
            <v>1271101</v>
          </cell>
          <cell r="C779">
            <v>25642</v>
          </cell>
        </row>
        <row r="780">
          <cell r="B780">
            <v>1271101</v>
          </cell>
          <cell r="C780">
            <v>25642</v>
          </cell>
        </row>
        <row r="781">
          <cell r="B781">
            <v>1271501</v>
          </cell>
          <cell r="C781">
            <v>25642</v>
          </cell>
        </row>
        <row r="782">
          <cell r="B782">
            <v>1271501</v>
          </cell>
          <cell r="C782">
            <v>25642</v>
          </cell>
        </row>
        <row r="783">
          <cell r="B783">
            <v>1271501</v>
          </cell>
          <cell r="C783">
            <v>25642</v>
          </cell>
        </row>
        <row r="784">
          <cell r="B784">
            <v>1315001</v>
          </cell>
          <cell r="C784">
            <v>25642</v>
          </cell>
        </row>
        <row r="785">
          <cell r="B785">
            <v>1315001</v>
          </cell>
          <cell r="C785">
            <v>25642</v>
          </cell>
        </row>
        <row r="786">
          <cell r="B786">
            <v>1320001</v>
          </cell>
          <cell r="C786">
            <v>25642</v>
          </cell>
        </row>
        <row r="787">
          <cell r="B787">
            <v>1321001</v>
          </cell>
          <cell r="C787">
            <v>25642</v>
          </cell>
        </row>
        <row r="788">
          <cell r="B788">
            <v>1321201</v>
          </cell>
          <cell r="C788">
            <v>25642</v>
          </cell>
        </row>
        <row r="789">
          <cell r="B789">
            <v>1335401</v>
          </cell>
          <cell r="C789">
            <v>25642</v>
          </cell>
        </row>
        <row r="790">
          <cell r="B790">
            <v>1335401</v>
          </cell>
          <cell r="C790">
            <v>25642</v>
          </cell>
        </row>
        <row r="791">
          <cell r="B791">
            <v>1335401</v>
          </cell>
          <cell r="C791">
            <v>25642</v>
          </cell>
        </row>
        <row r="792">
          <cell r="B792">
            <v>1337301</v>
          </cell>
          <cell r="C792">
            <v>25642</v>
          </cell>
        </row>
        <row r="793">
          <cell r="B793">
            <v>1345101</v>
          </cell>
          <cell r="C793">
            <v>25642</v>
          </cell>
        </row>
        <row r="794">
          <cell r="B794">
            <v>1360101</v>
          </cell>
          <cell r="C794">
            <v>25642</v>
          </cell>
        </row>
        <row r="795">
          <cell r="B795">
            <v>1162301</v>
          </cell>
          <cell r="C795">
            <v>30010</v>
          </cell>
        </row>
        <row r="796">
          <cell r="B796">
            <v>1162301</v>
          </cell>
          <cell r="C796">
            <v>30010</v>
          </cell>
        </row>
        <row r="797">
          <cell r="B797">
            <v>1201001</v>
          </cell>
          <cell r="C797">
            <v>30017</v>
          </cell>
        </row>
        <row r="798">
          <cell r="B798">
            <v>1201001</v>
          </cell>
          <cell r="C798">
            <v>30017</v>
          </cell>
        </row>
        <row r="799">
          <cell r="B799">
            <v>1201001</v>
          </cell>
          <cell r="C799">
            <v>30017</v>
          </cell>
        </row>
        <row r="800">
          <cell r="B800">
            <v>1201001</v>
          </cell>
          <cell r="C800">
            <v>30017</v>
          </cell>
        </row>
        <row r="801">
          <cell r="B801">
            <v>1201001</v>
          </cell>
          <cell r="C801">
            <v>30017</v>
          </cell>
        </row>
        <row r="802">
          <cell r="B802">
            <v>1201001</v>
          </cell>
          <cell r="C802">
            <v>30017</v>
          </cell>
        </row>
        <row r="803">
          <cell r="B803">
            <v>1201401</v>
          </cell>
          <cell r="C803">
            <v>30017</v>
          </cell>
        </row>
        <row r="804">
          <cell r="B804">
            <v>1201401</v>
          </cell>
          <cell r="C804">
            <v>30017</v>
          </cell>
        </row>
        <row r="805">
          <cell r="B805">
            <v>1201401</v>
          </cell>
          <cell r="C805">
            <v>30017</v>
          </cell>
        </row>
        <row r="806">
          <cell r="B806">
            <v>1201401</v>
          </cell>
          <cell r="C806">
            <v>30017</v>
          </cell>
        </row>
        <row r="807">
          <cell r="B807">
            <v>1201401</v>
          </cell>
          <cell r="C807">
            <v>30017</v>
          </cell>
        </row>
        <row r="808">
          <cell r="B808">
            <v>1201401</v>
          </cell>
          <cell r="C808">
            <v>30017</v>
          </cell>
        </row>
        <row r="809">
          <cell r="B809">
            <v>1201401</v>
          </cell>
          <cell r="C809">
            <v>30017</v>
          </cell>
        </row>
        <row r="810">
          <cell r="B810">
            <v>1201401</v>
          </cell>
          <cell r="C810">
            <v>30017</v>
          </cell>
        </row>
        <row r="811">
          <cell r="B811">
            <v>1201401</v>
          </cell>
          <cell r="C811">
            <v>30017</v>
          </cell>
        </row>
        <row r="812">
          <cell r="B812">
            <v>1201401</v>
          </cell>
          <cell r="C812">
            <v>30017</v>
          </cell>
        </row>
        <row r="813">
          <cell r="B813">
            <v>1202801</v>
          </cell>
          <cell r="C813">
            <v>30017</v>
          </cell>
        </row>
        <row r="814">
          <cell r="B814">
            <v>1202801</v>
          </cell>
          <cell r="C814">
            <v>30017</v>
          </cell>
        </row>
        <row r="815">
          <cell r="B815">
            <v>1214401</v>
          </cell>
          <cell r="C815">
            <v>30017</v>
          </cell>
        </row>
        <row r="816">
          <cell r="B816">
            <v>1214401</v>
          </cell>
          <cell r="C816">
            <v>30017</v>
          </cell>
        </row>
        <row r="817">
          <cell r="B817">
            <v>1214401</v>
          </cell>
          <cell r="C817">
            <v>30017</v>
          </cell>
        </row>
        <row r="818">
          <cell r="B818">
            <v>1214401</v>
          </cell>
          <cell r="C818">
            <v>30017</v>
          </cell>
        </row>
        <row r="819">
          <cell r="B819">
            <v>1214401</v>
          </cell>
          <cell r="C819">
            <v>30017</v>
          </cell>
        </row>
        <row r="820">
          <cell r="B820">
            <v>1214401</v>
          </cell>
          <cell r="C820">
            <v>30017</v>
          </cell>
        </row>
        <row r="821">
          <cell r="B821">
            <v>1214401</v>
          </cell>
          <cell r="C821">
            <v>30017</v>
          </cell>
        </row>
        <row r="822">
          <cell r="B822">
            <v>1214401</v>
          </cell>
          <cell r="C822">
            <v>30017</v>
          </cell>
        </row>
        <row r="823">
          <cell r="B823">
            <v>1214701</v>
          </cell>
          <cell r="C823">
            <v>30017</v>
          </cell>
        </row>
        <row r="824">
          <cell r="B824">
            <v>1214701</v>
          </cell>
          <cell r="C824">
            <v>30017</v>
          </cell>
        </row>
        <row r="825">
          <cell r="B825">
            <v>1214801</v>
          </cell>
          <cell r="C825">
            <v>30017</v>
          </cell>
        </row>
        <row r="826">
          <cell r="B826">
            <v>1214801</v>
          </cell>
          <cell r="C826">
            <v>30017</v>
          </cell>
        </row>
        <row r="827">
          <cell r="B827">
            <v>1214801</v>
          </cell>
          <cell r="C827">
            <v>30017</v>
          </cell>
        </row>
        <row r="828">
          <cell r="B828">
            <v>1214801</v>
          </cell>
          <cell r="C828">
            <v>30017</v>
          </cell>
        </row>
        <row r="829">
          <cell r="B829">
            <v>1214801</v>
          </cell>
          <cell r="C829">
            <v>30017</v>
          </cell>
        </row>
        <row r="830">
          <cell r="B830">
            <v>1214801</v>
          </cell>
          <cell r="C830">
            <v>30017</v>
          </cell>
        </row>
        <row r="831">
          <cell r="B831">
            <v>1214801</v>
          </cell>
          <cell r="C831">
            <v>30017</v>
          </cell>
        </row>
        <row r="832">
          <cell r="B832">
            <v>1214801</v>
          </cell>
          <cell r="C832">
            <v>30017</v>
          </cell>
        </row>
        <row r="833">
          <cell r="B833">
            <v>1214801</v>
          </cell>
          <cell r="C833">
            <v>30017</v>
          </cell>
        </row>
        <row r="834">
          <cell r="B834">
            <v>1214801</v>
          </cell>
          <cell r="C834">
            <v>30017</v>
          </cell>
        </row>
        <row r="835">
          <cell r="B835">
            <v>1214801</v>
          </cell>
          <cell r="C835">
            <v>30017</v>
          </cell>
        </row>
        <row r="836">
          <cell r="B836">
            <v>1214801</v>
          </cell>
          <cell r="C836">
            <v>30017</v>
          </cell>
        </row>
        <row r="837">
          <cell r="B837">
            <v>1214801</v>
          </cell>
          <cell r="C837">
            <v>30017</v>
          </cell>
        </row>
        <row r="838">
          <cell r="B838">
            <v>1214801</v>
          </cell>
          <cell r="C838">
            <v>30017</v>
          </cell>
        </row>
        <row r="839">
          <cell r="B839">
            <v>1214801</v>
          </cell>
          <cell r="C839">
            <v>30017</v>
          </cell>
        </row>
        <row r="840">
          <cell r="B840">
            <v>1214801</v>
          </cell>
          <cell r="C840">
            <v>30017</v>
          </cell>
        </row>
        <row r="841">
          <cell r="B841">
            <v>1221201</v>
          </cell>
          <cell r="C841">
            <v>30017</v>
          </cell>
        </row>
        <row r="842">
          <cell r="B842">
            <v>1221901</v>
          </cell>
          <cell r="C842">
            <v>30017</v>
          </cell>
        </row>
        <row r="843">
          <cell r="B843">
            <v>1221901</v>
          </cell>
          <cell r="C843">
            <v>30017</v>
          </cell>
        </row>
        <row r="844">
          <cell r="B844">
            <v>1221901</v>
          </cell>
          <cell r="C844">
            <v>30017</v>
          </cell>
        </row>
        <row r="845">
          <cell r="B845">
            <v>1223001</v>
          </cell>
          <cell r="C845">
            <v>30017</v>
          </cell>
        </row>
        <row r="846">
          <cell r="B846">
            <v>1231301</v>
          </cell>
          <cell r="C846">
            <v>30017</v>
          </cell>
        </row>
        <row r="847">
          <cell r="B847">
            <v>1231301</v>
          </cell>
          <cell r="C847">
            <v>30017</v>
          </cell>
        </row>
        <row r="848">
          <cell r="B848">
            <v>1231301</v>
          </cell>
          <cell r="C848">
            <v>30017</v>
          </cell>
        </row>
        <row r="849">
          <cell r="B849">
            <v>1251101</v>
          </cell>
          <cell r="C849">
            <v>30017</v>
          </cell>
        </row>
        <row r="850">
          <cell r="B850">
            <v>1251101</v>
          </cell>
          <cell r="C850">
            <v>30017</v>
          </cell>
        </row>
        <row r="851">
          <cell r="B851">
            <v>1251401</v>
          </cell>
          <cell r="C851">
            <v>30017</v>
          </cell>
        </row>
        <row r="852">
          <cell r="B852">
            <v>1251401</v>
          </cell>
          <cell r="C852">
            <v>30017</v>
          </cell>
        </row>
        <row r="853">
          <cell r="B853">
            <v>1251401</v>
          </cell>
          <cell r="C853">
            <v>30017</v>
          </cell>
        </row>
        <row r="854">
          <cell r="B854">
            <v>1251401</v>
          </cell>
          <cell r="C854">
            <v>30017</v>
          </cell>
        </row>
        <row r="855">
          <cell r="B855">
            <v>1251401</v>
          </cell>
          <cell r="C855">
            <v>30017</v>
          </cell>
        </row>
        <row r="856">
          <cell r="B856">
            <v>1251501</v>
          </cell>
          <cell r="C856">
            <v>30017</v>
          </cell>
        </row>
        <row r="857">
          <cell r="B857">
            <v>1251501</v>
          </cell>
          <cell r="C857">
            <v>30017</v>
          </cell>
        </row>
        <row r="858">
          <cell r="B858">
            <v>1251501</v>
          </cell>
          <cell r="C858">
            <v>30017</v>
          </cell>
        </row>
        <row r="859">
          <cell r="B859">
            <v>1251501</v>
          </cell>
          <cell r="C859">
            <v>30017</v>
          </cell>
        </row>
        <row r="860">
          <cell r="B860">
            <v>1251501</v>
          </cell>
          <cell r="C860">
            <v>30017</v>
          </cell>
        </row>
        <row r="861">
          <cell r="B861">
            <v>1251501</v>
          </cell>
          <cell r="C861">
            <v>30017</v>
          </cell>
        </row>
        <row r="862">
          <cell r="B862">
            <v>1251501</v>
          </cell>
          <cell r="C862">
            <v>30017</v>
          </cell>
        </row>
        <row r="863">
          <cell r="B863">
            <v>1251501</v>
          </cell>
          <cell r="C863">
            <v>30017</v>
          </cell>
        </row>
        <row r="864">
          <cell r="B864">
            <v>1251501</v>
          </cell>
          <cell r="C864">
            <v>30017</v>
          </cell>
        </row>
        <row r="865">
          <cell r="B865">
            <v>1251501</v>
          </cell>
          <cell r="C865">
            <v>30017</v>
          </cell>
        </row>
        <row r="866">
          <cell r="B866">
            <v>1251801</v>
          </cell>
          <cell r="C866">
            <v>30017</v>
          </cell>
        </row>
        <row r="867">
          <cell r="B867">
            <v>1271401</v>
          </cell>
          <cell r="C867">
            <v>30017</v>
          </cell>
        </row>
        <row r="868">
          <cell r="B868">
            <v>1271401</v>
          </cell>
          <cell r="C868">
            <v>30017</v>
          </cell>
        </row>
        <row r="869">
          <cell r="B869">
            <v>1271401</v>
          </cell>
          <cell r="C869">
            <v>30017</v>
          </cell>
        </row>
        <row r="870">
          <cell r="B870">
            <v>1271401</v>
          </cell>
          <cell r="C870">
            <v>30017</v>
          </cell>
        </row>
        <row r="871">
          <cell r="B871">
            <v>1271401</v>
          </cell>
          <cell r="C871">
            <v>30017</v>
          </cell>
        </row>
        <row r="872">
          <cell r="B872">
            <v>1271401</v>
          </cell>
          <cell r="C872">
            <v>30017</v>
          </cell>
        </row>
        <row r="873">
          <cell r="B873">
            <v>1271401</v>
          </cell>
          <cell r="C873">
            <v>30017</v>
          </cell>
        </row>
        <row r="874">
          <cell r="B874">
            <v>1306101</v>
          </cell>
          <cell r="C874">
            <v>30017</v>
          </cell>
        </row>
        <row r="875">
          <cell r="B875">
            <v>1306101</v>
          </cell>
          <cell r="C875">
            <v>30017</v>
          </cell>
        </row>
        <row r="876">
          <cell r="B876">
            <v>1310001</v>
          </cell>
          <cell r="C876">
            <v>30017</v>
          </cell>
        </row>
        <row r="877">
          <cell r="B877">
            <v>1310001</v>
          </cell>
          <cell r="C877">
            <v>30017</v>
          </cell>
        </row>
        <row r="878">
          <cell r="B878">
            <v>1310001</v>
          </cell>
          <cell r="C878">
            <v>30017</v>
          </cell>
        </row>
        <row r="879">
          <cell r="B879">
            <v>1312501</v>
          </cell>
          <cell r="C879">
            <v>30017</v>
          </cell>
        </row>
        <row r="880">
          <cell r="B880">
            <v>1312801</v>
          </cell>
          <cell r="C880">
            <v>30017</v>
          </cell>
        </row>
        <row r="881">
          <cell r="B881">
            <v>1312801</v>
          </cell>
          <cell r="C881">
            <v>30017</v>
          </cell>
        </row>
        <row r="882">
          <cell r="B882">
            <v>1321201</v>
          </cell>
          <cell r="C882">
            <v>30017</v>
          </cell>
        </row>
        <row r="883">
          <cell r="B883">
            <v>1321201</v>
          </cell>
          <cell r="C883">
            <v>30017</v>
          </cell>
        </row>
        <row r="884">
          <cell r="B884">
            <v>1330501</v>
          </cell>
          <cell r="C884">
            <v>30017</v>
          </cell>
        </row>
        <row r="885">
          <cell r="B885">
            <v>1330501</v>
          </cell>
          <cell r="C885">
            <v>30017</v>
          </cell>
        </row>
        <row r="886">
          <cell r="B886">
            <v>1335901</v>
          </cell>
          <cell r="C886">
            <v>30017</v>
          </cell>
        </row>
        <row r="887">
          <cell r="B887">
            <v>1337201</v>
          </cell>
          <cell r="C887">
            <v>30017</v>
          </cell>
        </row>
        <row r="888">
          <cell r="B888">
            <v>1337201</v>
          </cell>
          <cell r="C888">
            <v>30017</v>
          </cell>
        </row>
        <row r="889">
          <cell r="B889">
            <v>1341401</v>
          </cell>
          <cell r="C889">
            <v>30017</v>
          </cell>
        </row>
        <row r="890">
          <cell r="B890">
            <v>1352001</v>
          </cell>
          <cell r="C890">
            <v>30017</v>
          </cell>
        </row>
        <row r="891">
          <cell r="B891">
            <v>1360201</v>
          </cell>
          <cell r="C891">
            <v>30017</v>
          </cell>
        </row>
        <row r="892">
          <cell r="B892">
            <v>1700201</v>
          </cell>
          <cell r="C892">
            <v>30017</v>
          </cell>
        </row>
        <row r="893">
          <cell r="B893">
            <v>1700201</v>
          </cell>
          <cell r="C893">
            <v>30017</v>
          </cell>
        </row>
        <row r="894">
          <cell r="B894">
            <v>1700201</v>
          </cell>
          <cell r="C894">
            <v>30017</v>
          </cell>
        </row>
        <row r="895">
          <cell r="B895">
            <v>1700201</v>
          </cell>
          <cell r="C895">
            <v>30017</v>
          </cell>
        </row>
        <row r="896">
          <cell r="B896">
            <v>1701301</v>
          </cell>
          <cell r="C896">
            <v>30017</v>
          </cell>
        </row>
        <row r="897">
          <cell r="B897">
            <v>1701301</v>
          </cell>
          <cell r="C897">
            <v>30017</v>
          </cell>
        </row>
        <row r="898">
          <cell r="B898">
            <v>1701301</v>
          </cell>
          <cell r="C898">
            <v>30017</v>
          </cell>
        </row>
        <row r="899">
          <cell r="B899">
            <v>1701301</v>
          </cell>
          <cell r="C899">
            <v>30017</v>
          </cell>
        </row>
        <row r="900">
          <cell r="B900">
            <v>1100201</v>
          </cell>
          <cell r="C900">
            <v>30035</v>
          </cell>
        </row>
        <row r="901">
          <cell r="B901">
            <v>1202801</v>
          </cell>
          <cell r="C901">
            <v>30035</v>
          </cell>
        </row>
        <row r="902">
          <cell r="B902">
            <v>1202801</v>
          </cell>
          <cell r="C902">
            <v>30035</v>
          </cell>
        </row>
        <row r="903">
          <cell r="B903">
            <v>1203301</v>
          </cell>
          <cell r="C903">
            <v>30035</v>
          </cell>
        </row>
        <row r="904">
          <cell r="B904">
            <v>1205401</v>
          </cell>
          <cell r="C904">
            <v>30035</v>
          </cell>
        </row>
        <row r="905">
          <cell r="B905">
            <v>1210301</v>
          </cell>
          <cell r="C905">
            <v>30035</v>
          </cell>
        </row>
        <row r="906">
          <cell r="B906">
            <v>1210301</v>
          </cell>
          <cell r="C906">
            <v>30035</v>
          </cell>
        </row>
        <row r="907">
          <cell r="B907">
            <v>1212601</v>
          </cell>
          <cell r="C907">
            <v>30035</v>
          </cell>
        </row>
        <row r="908">
          <cell r="B908">
            <v>1214801</v>
          </cell>
          <cell r="C908">
            <v>30035</v>
          </cell>
        </row>
        <row r="909">
          <cell r="B909">
            <v>1214801</v>
          </cell>
          <cell r="C909">
            <v>30035</v>
          </cell>
        </row>
        <row r="910">
          <cell r="B910">
            <v>1221601</v>
          </cell>
          <cell r="C910">
            <v>30035</v>
          </cell>
        </row>
        <row r="911">
          <cell r="B911">
            <v>1221601</v>
          </cell>
          <cell r="C911">
            <v>30035</v>
          </cell>
        </row>
        <row r="912">
          <cell r="B912">
            <v>1221601</v>
          </cell>
          <cell r="C912">
            <v>30035</v>
          </cell>
        </row>
        <row r="913">
          <cell r="B913">
            <v>1221901</v>
          </cell>
          <cell r="C913">
            <v>30035</v>
          </cell>
        </row>
        <row r="914">
          <cell r="B914">
            <v>1221901</v>
          </cell>
          <cell r="C914">
            <v>30035</v>
          </cell>
        </row>
        <row r="915">
          <cell r="B915">
            <v>1221901</v>
          </cell>
          <cell r="C915">
            <v>30035</v>
          </cell>
        </row>
        <row r="916">
          <cell r="B916">
            <v>1222201</v>
          </cell>
          <cell r="C916">
            <v>30035</v>
          </cell>
        </row>
        <row r="917">
          <cell r="B917">
            <v>1222201</v>
          </cell>
          <cell r="C917">
            <v>30035</v>
          </cell>
        </row>
        <row r="918">
          <cell r="B918">
            <v>1222201</v>
          </cell>
          <cell r="C918">
            <v>30035</v>
          </cell>
        </row>
        <row r="919">
          <cell r="B919">
            <v>1230201</v>
          </cell>
          <cell r="C919">
            <v>30035</v>
          </cell>
        </row>
        <row r="920">
          <cell r="B920">
            <v>1230201</v>
          </cell>
          <cell r="C920">
            <v>30035</v>
          </cell>
        </row>
        <row r="921">
          <cell r="B921">
            <v>1230201</v>
          </cell>
          <cell r="C921">
            <v>30035</v>
          </cell>
        </row>
        <row r="922">
          <cell r="B922">
            <v>1230201</v>
          </cell>
          <cell r="C922">
            <v>30035</v>
          </cell>
        </row>
        <row r="923">
          <cell r="B923">
            <v>1231301</v>
          </cell>
          <cell r="C923">
            <v>30035</v>
          </cell>
        </row>
        <row r="924">
          <cell r="B924">
            <v>1251101</v>
          </cell>
          <cell r="C924">
            <v>30035</v>
          </cell>
        </row>
        <row r="925">
          <cell r="B925">
            <v>1270001</v>
          </cell>
          <cell r="C925">
            <v>30035</v>
          </cell>
        </row>
        <row r="926">
          <cell r="B926">
            <v>1270801</v>
          </cell>
          <cell r="C926">
            <v>30035</v>
          </cell>
        </row>
        <row r="927">
          <cell r="B927">
            <v>1271201</v>
          </cell>
          <cell r="C927">
            <v>30035</v>
          </cell>
        </row>
        <row r="928">
          <cell r="B928">
            <v>1271201</v>
          </cell>
          <cell r="C928">
            <v>30035</v>
          </cell>
        </row>
        <row r="929">
          <cell r="B929">
            <v>1271201</v>
          </cell>
          <cell r="C929">
            <v>30035</v>
          </cell>
        </row>
        <row r="930">
          <cell r="B930">
            <v>1271201</v>
          </cell>
          <cell r="C930">
            <v>30035</v>
          </cell>
        </row>
        <row r="931">
          <cell r="B931">
            <v>1272101</v>
          </cell>
          <cell r="C931">
            <v>30035</v>
          </cell>
        </row>
        <row r="932">
          <cell r="B932">
            <v>1305701</v>
          </cell>
          <cell r="C932">
            <v>30035</v>
          </cell>
        </row>
        <row r="933">
          <cell r="B933">
            <v>1305701</v>
          </cell>
          <cell r="C933">
            <v>30035</v>
          </cell>
        </row>
        <row r="934">
          <cell r="B934">
            <v>1305801</v>
          </cell>
          <cell r="C934">
            <v>30035</v>
          </cell>
        </row>
        <row r="935">
          <cell r="B935">
            <v>1305801</v>
          </cell>
          <cell r="C935">
            <v>30035</v>
          </cell>
        </row>
        <row r="936">
          <cell r="B936">
            <v>1335601</v>
          </cell>
          <cell r="C936">
            <v>30035</v>
          </cell>
        </row>
        <row r="937">
          <cell r="B937">
            <v>1341601</v>
          </cell>
          <cell r="C937">
            <v>30035</v>
          </cell>
        </row>
        <row r="938">
          <cell r="B938">
            <v>1341601</v>
          </cell>
          <cell r="C938">
            <v>30035</v>
          </cell>
        </row>
        <row r="939">
          <cell r="B939">
            <v>1341601</v>
          </cell>
          <cell r="C939">
            <v>30035</v>
          </cell>
        </row>
        <row r="940">
          <cell r="B940">
            <v>1341601</v>
          </cell>
          <cell r="C940">
            <v>30035</v>
          </cell>
        </row>
        <row r="941">
          <cell r="B941">
            <v>1341601</v>
          </cell>
          <cell r="C941">
            <v>30035</v>
          </cell>
        </row>
        <row r="942">
          <cell r="B942">
            <v>1341601</v>
          </cell>
          <cell r="C942">
            <v>30035</v>
          </cell>
        </row>
        <row r="943">
          <cell r="B943">
            <v>1341601</v>
          </cell>
          <cell r="C943">
            <v>30035</v>
          </cell>
        </row>
        <row r="944">
          <cell r="B944">
            <v>1341601</v>
          </cell>
          <cell r="C944">
            <v>30035</v>
          </cell>
        </row>
        <row r="945">
          <cell r="B945">
            <v>1341601</v>
          </cell>
          <cell r="C945">
            <v>30035</v>
          </cell>
        </row>
        <row r="946">
          <cell r="B946">
            <v>1341601</v>
          </cell>
          <cell r="C946">
            <v>30035</v>
          </cell>
        </row>
        <row r="947">
          <cell r="B947">
            <v>1341601</v>
          </cell>
          <cell r="C947">
            <v>30035</v>
          </cell>
        </row>
        <row r="948">
          <cell r="B948">
            <v>1341601</v>
          </cell>
          <cell r="C948">
            <v>30035</v>
          </cell>
        </row>
        <row r="949">
          <cell r="B949">
            <v>1341601</v>
          </cell>
          <cell r="C949">
            <v>30035</v>
          </cell>
        </row>
        <row r="950">
          <cell r="B950">
            <v>1341601</v>
          </cell>
          <cell r="C950">
            <v>30035</v>
          </cell>
        </row>
        <row r="951">
          <cell r="B951">
            <v>1341601</v>
          </cell>
          <cell r="C951">
            <v>30035</v>
          </cell>
        </row>
        <row r="952">
          <cell r="B952">
            <v>1341601</v>
          </cell>
          <cell r="C952">
            <v>30035</v>
          </cell>
        </row>
        <row r="953">
          <cell r="B953">
            <v>1341601</v>
          </cell>
          <cell r="C953">
            <v>30035</v>
          </cell>
        </row>
        <row r="954">
          <cell r="B954">
            <v>1345301</v>
          </cell>
          <cell r="C954">
            <v>30035</v>
          </cell>
        </row>
        <row r="955">
          <cell r="B955">
            <v>1345301</v>
          </cell>
          <cell r="C955">
            <v>30035</v>
          </cell>
        </row>
        <row r="956">
          <cell r="B956">
            <v>1345301</v>
          </cell>
          <cell r="C956">
            <v>30035</v>
          </cell>
        </row>
        <row r="957">
          <cell r="B957">
            <v>1351601</v>
          </cell>
          <cell r="C957">
            <v>30035</v>
          </cell>
        </row>
        <row r="958">
          <cell r="B958">
            <v>1351601</v>
          </cell>
          <cell r="C958">
            <v>30035</v>
          </cell>
        </row>
        <row r="959">
          <cell r="B959">
            <v>1360701</v>
          </cell>
          <cell r="C959">
            <v>30035</v>
          </cell>
        </row>
        <row r="960">
          <cell r="B960">
            <v>1360701</v>
          </cell>
          <cell r="C960">
            <v>30035</v>
          </cell>
        </row>
        <row r="961">
          <cell r="B961">
            <v>1522101</v>
          </cell>
          <cell r="C961">
            <v>30035</v>
          </cell>
        </row>
        <row r="962">
          <cell r="B962">
            <v>1200101</v>
          </cell>
          <cell r="C962">
            <v>30036</v>
          </cell>
        </row>
        <row r="963">
          <cell r="B963">
            <v>1200101</v>
          </cell>
          <cell r="C963">
            <v>30036</v>
          </cell>
        </row>
        <row r="964">
          <cell r="B964">
            <v>1200101</v>
          </cell>
          <cell r="C964">
            <v>30036</v>
          </cell>
        </row>
        <row r="965">
          <cell r="B965">
            <v>1200101</v>
          </cell>
          <cell r="C965">
            <v>30036</v>
          </cell>
        </row>
        <row r="966">
          <cell r="B966">
            <v>1200501</v>
          </cell>
          <cell r="C966">
            <v>30036</v>
          </cell>
        </row>
        <row r="967">
          <cell r="B967">
            <v>1203301</v>
          </cell>
          <cell r="C967">
            <v>30036</v>
          </cell>
        </row>
        <row r="968">
          <cell r="B968">
            <v>1204601</v>
          </cell>
          <cell r="C968">
            <v>30036</v>
          </cell>
        </row>
        <row r="969">
          <cell r="B969">
            <v>1210301</v>
          </cell>
          <cell r="C969">
            <v>30036</v>
          </cell>
        </row>
        <row r="970">
          <cell r="B970">
            <v>1212401</v>
          </cell>
          <cell r="C970">
            <v>30036</v>
          </cell>
        </row>
        <row r="971">
          <cell r="B971">
            <v>1214401</v>
          </cell>
          <cell r="C971">
            <v>30036</v>
          </cell>
        </row>
        <row r="972">
          <cell r="B972">
            <v>1214401</v>
          </cell>
          <cell r="C972">
            <v>30036</v>
          </cell>
        </row>
        <row r="973">
          <cell r="B973">
            <v>1214401</v>
          </cell>
          <cell r="C973">
            <v>30036</v>
          </cell>
        </row>
        <row r="974">
          <cell r="B974">
            <v>1214401</v>
          </cell>
          <cell r="C974">
            <v>30036</v>
          </cell>
        </row>
        <row r="975">
          <cell r="B975">
            <v>1214801</v>
          </cell>
          <cell r="C975">
            <v>30036</v>
          </cell>
        </row>
        <row r="976">
          <cell r="B976">
            <v>1222401</v>
          </cell>
          <cell r="C976">
            <v>30036</v>
          </cell>
        </row>
        <row r="977">
          <cell r="B977">
            <v>1241401</v>
          </cell>
          <cell r="C977">
            <v>30036</v>
          </cell>
        </row>
        <row r="978">
          <cell r="B978">
            <v>1250901</v>
          </cell>
          <cell r="C978">
            <v>30036</v>
          </cell>
        </row>
        <row r="979">
          <cell r="B979">
            <v>1250901</v>
          </cell>
          <cell r="C979">
            <v>30036</v>
          </cell>
        </row>
        <row r="980">
          <cell r="B980">
            <v>1250901</v>
          </cell>
          <cell r="C980">
            <v>30036</v>
          </cell>
        </row>
        <row r="981">
          <cell r="B981">
            <v>1271201</v>
          </cell>
          <cell r="C981">
            <v>30036</v>
          </cell>
        </row>
        <row r="982">
          <cell r="B982">
            <v>1301701</v>
          </cell>
          <cell r="C982">
            <v>30036</v>
          </cell>
        </row>
        <row r="983">
          <cell r="B983">
            <v>1312401</v>
          </cell>
          <cell r="C983">
            <v>30036</v>
          </cell>
        </row>
        <row r="984">
          <cell r="B984">
            <v>1332201</v>
          </cell>
          <cell r="C984">
            <v>30036</v>
          </cell>
        </row>
        <row r="985">
          <cell r="B985">
            <v>1332201</v>
          </cell>
          <cell r="C985">
            <v>30036</v>
          </cell>
        </row>
        <row r="986">
          <cell r="B986">
            <v>1332401</v>
          </cell>
          <cell r="C986">
            <v>30036</v>
          </cell>
        </row>
        <row r="987">
          <cell r="B987">
            <v>1332401</v>
          </cell>
          <cell r="C987">
            <v>30036</v>
          </cell>
        </row>
        <row r="988">
          <cell r="B988">
            <v>1332401</v>
          </cell>
          <cell r="C988">
            <v>30036</v>
          </cell>
        </row>
        <row r="989">
          <cell r="B989">
            <v>1332401</v>
          </cell>
          <cell r="C989">
            <v>30036</v>
          </cell>
        </row>
        <row r="990">
          <cell r="B990">
            <v>1351901</v>
          </cell>
          <cell r="C990">
            <v>30036</v>
          </cell>
        </row>
        <row r="991">
          <cell r="B991">
            <v>1351901</v>
          </cell>
          <cell r="C991">
            <v>30036</v>
          </cell>
        </row>
        <row r="992">
          <cell r="B992">
            <v>1351901</v>
          </cell>
          <cell r="C992">
            <v>30036</v>
          </cell>
        </row>
        <row r="993">
          <cell r="B993">
            <v>1700201</v>
          </cell>
          <cell r="C993">
            <v>30036</v>
          </cell>
        </row>
        <row r="994">
          <cell r="B994">
            <v>1700201</v>
          </cell>
          <cell r="C994">
            <v>30036</v>
          </cell>
        </row>
        <row r="995">
          <cell r="B995">
            <v>1700201</v>
          </cell>
          <cell r="C995">
            <v>30036</v>
          </cell>
        </row>
        <row r="996">
          <cell r="B996">
            <v>1700201</v>
          </cell>
          <cell r="C996">
            <v>30036</v>
          </cell>
        </row>
        <row r="997">
          <cell r="B997">
            <v>1700201</v>
          </cell>
          <cell r="C997">
            <v>30036</v>
          </cell>
        </row>
        <row r="998">
          <cell r="B998">
            <v>1162101</v>
          </cell>
          <cell r="C998">
            <v>30060</v>
          </cell>
        </row>
        <row r="999">
          <cell r="B999">
            <v>1162201</v>
          </cell>
          <cell r="C999">
            <v>30060</v>
          </cell>
        </row>
        <row r="1000">
          <cell r="B1000">
            <v>1162201</v>
          </cell>
          <cell r="C1000">
            <v>30060</v>
          </cell>
        </row>
        <row r="1001">
          <cell r="B1001">
            <v>1200501</v>
          </cell>
          <cell r="C1001">
            <v>30060</v>
          </cell>
        </row>
        <row r="1002">
          <cell r="B1002">
            <v>1200501</v>
          </cell>
          <cell r="C1002">
            <v>30060</v>
          </cell>
        </row>
        <row r="1003">
          <cell r="B1003">
            <v>1200501</v>
          </cell>
          <cell r="C1003">
            <v>30060</v>
          </cell>
        </row>
        <row r="1004">
          <cell r="B1004">
            <v>1200501</v>
          </cell>
          <cell r="C1004">
            <v>30060</v>
          </cell>
        </row>
        <row r="1005">
          <cell r="B1005">
            <v>1202801</v>
          </cell>
          <cell r="C1005">
            <v>30060</v>
          </cell>
        </row>
        <row r="1006">
          <cell r="B1006">
            <v>1204601</v>
          </cell>
          <cell r="C1006">
            <v>30060</v>
          </cell>
        </row>
        <row r="1007">
          <cell r="B1007">
            <v>1204601</v>
          </cell>
          <cell r="C1007">
            <v>30060</v>
          </cell>
        </row>
        <row r="1008">
          <cell r="B1008">
            <v>1204601</v>
          </cell>
          <cell r="C1008">
            <v>30060</v>
          </cell>
        </row>
        <row r="1009">
          <cell r="B1009">
            <v>1205401</v>
          </cell>
          <cell r="C1009">
            <v>30060</v>
          </cell>
        </row>
        <row r="1010">
          <cell r="B1010">
            <v>1221601</v>
          </cell>
          <cell r="C1010">
            <v>30060</v>
          </cell>
        </row>
        <row r="1011">
          <cell r="B1011">
            <v>1221601</v>
          </cell>
          <cell r="C1011">
            <v>30060</v>
          </cell>
        </row>
        <row r="1012">
          <cell r="B1012">
            <v>1221601</v>
          </cell>
          <cell r="C1012">
            <v>30060</v>
          </cell>
        </row>
        <row r="1013">
          <cell r="B1013">
            <v>1221601</v>
          </cell>
          <cell r="C1013">
            <v>30060</v>
          </cell>
        </row>
        <row r="1014">
          <cell r="B1014">
            <v>1221601</v>
          </cell>
          <cell r="C1014">
            <v>30060</v>
          </cell>
        </row>
        <row r="1015">
          <cell r="B1015">
            <v>1221901</v>
          </cell>
          <cell r="C1015">
            <v>30060</v>
          </cell>
        </row>
        <row r="1016">
          <cell r="B1016">
            <v>1221901</v>
          </cell>
          <cell r="C1016">
            <v>30060</v>
          </cell>
        </row>
        <row r="1017">
          <cell r="B1017">
            <v>1221901</v>
          </cell>
          <cell r="C1017">
            <v>30060</v>
          </cell>
        </row>
        <row r="1018">
          <cell r="B1018">
            <v>1222201</v>
          </cell>
          <cell r="C1018">
            <v>30060</v>
          </cell>
        </row>
        <row r="1019">
          <cell r="B1019">
            <v>1222201</v>
          </cell>
          <cell r="C1019">
            <v>30060</v>
          </cell>
        </row>
        <row r="1020">
          <cell r="B1020">
            <v>1222201</v>
          </cell>
          <cell r="C1020">
            <v>30060</v>
          </cell>
        </row>
        <row r="1021">
          <cell r="B1021">
            <v>1222201</v>
          </cell>
          <cell r="C1021">
            <v>30060</v>
          </cell>
        </row>
        <row r="1022">
          <cell r="B1022">
            <v>1222201</v>
          </cell>
          <cell r="C1022">
            <v>30060</v>
          </cell>
        </row>
        <row r="1023">
          <cell r="B1023">
            <v>1222201</v>
          </cell>
          <cell r="C1023">
            <v>30060</v>
          </cell>
        </row>
        <row r="1024">
          <cell r="B1024">
            <v>1222201</v>
          </cell>
          <cell r="C1024">
            <v>30060</v>
          </cell>
        </row>
        <row r="1025">
          <cell r="B1025">
            <v>1222301</v>
          </cell>
          <cell r="C1025">
            <v>30060</v>
          </cell>
        </row>
        <row r="1026">
          <cell r="B1026">
            <v>1222301</v>
          </cell>
          <cell r="C1026">
            <v>30060</v>
          </cell>
        </row>
        <row r="1027">
          <cell r="B1027">
            <v>1222301</v>
          </cell>
          <cell r="C1027">
            <v>30060</v>
          </cell>
        </row>
        <row r="1028">
          <cell r="B1028">
            <v>1222301</v>
          </cell>
          <cell r="C1028">
            <v>30060</v>
          </cell>
        </row>
        <row r="1029">
          <cell r="B1029">
            <v>1222401</v>
          </cell>
          <cell r="C1029">
            <v>30060</v>
          </cell>
        </row>
        <row r="1030">
          <cell r="B1030">
            <v>1222701</v>
          </cell>
          <cell r="C1030">
            <v>30060</v>
          </cell>
        </row>
        <row r="1031">
          <cell r="B1031">
            <v>1222701</v>
          </cell>
          <cell r="C1031">
            <v>30060</v>
          </cell>
        </row>
        <row r="1032">
          <cell r="B1032">
            <v>1222701</v>
          </cell>
          <cell r="C1032">
            <v>30060</v>
          </cell>
        </row>
        <row r="1033">
          <cell r="B1033">
            <v>1222701</v>
          </cell>
          <cell r="C1033">
            <v>30060</v>
          </cell>
        </row>
        <row r="1034">
          <cell r="B1034">
            <v>1222701</v>
          </cell>
          <cell r="C1034">
            <v>30060</v>
          </cell>
        </row>
        <row r="1035">
          <cell r="B1035">
            <v>1230101</v>
          </cell>
          <cell r="C1035">
            <v>30060</v>
          </cell>
        </row>
        <row r="1036">
          <cell r="B1036">
            <v>1230101</v>
          </cell>
          <cell r="C1036">
            <v>30060</v>
          </cell>
        </row>
        <row r="1037">
          <cell r="B1037">
            <v>1230101</v>
          </cell>
          <cell r="C1037">
            <v>30060</v>
          </cell>
        </row>
        <row r="1038">
          <cell r="B1038">
            <v>1230101</v>
          </cell>
          <cell r="C1038">
            <v>30060</v>
          </cell>
        </row>
        <row r="1039">
          <cell r="B1039">
            <v>1231101</v>
          </cell>
          <cell r="C1039">
            <v>30060</v>
          </cell>
        </row>
        <row r="1040">
          <cell r="B1040">
            <v>1240301</v>
          </cell>
          <cell r="C1040">
            <v>30060</v>
          </cell>
        </row>
        <row r="1041">
          <cell r="B1041">
            <v>1240601</v>
          </cell>
          <cell r="C1041">
            <v>30060</v>
          </cell>
        </row>
        <row r="1042">
          <cell r="B1042">
            <v>1240601</v>
          </cell>
          <cell r="C1042">
            <v>30060</v>
          </cell>
        </row>
        <row r="1043">
          <cell r="B1043">
            <v>1241301</v>
          </cell>
          <cell r="C1043">
            <v>30060</v>
          </cell>
        </row>
        <row r="1044">
          <cell r="B1044">
            <v>1251101</v>
          </cell>
          <cell r="C1044">
            <v>30060</v>
          </cell>
        </row>
        <row r="1045">
          <cell r="B1045">
            <v>1251101</v>
          </cell>
          <cell r="C1045">
            <v>30060</v>
          </cell>
        </row>
        <row r="1046">
          <cell r="B1046">
            <v>1251101</v>
          </cell>
          <cell r="C1046">
            <v>30060</v>
          </cell>
        </row>
        <row r="1047">
          <cell r="B1047">
            <v>1251101</v>
          </cell>
          <cell r="C1047">
            <v>30060</v>
          </cell>
        </row>
        <row r="1048">
          <cell r="B1048">
            <v>1251101</v>
          </cell>
          <cell r="C1048">
            <v>30060</v>
          </cell>
        </row>
        <row r="1049">
          <cell r="B1049">
            <v>1251101</v>
          </cell>
          <cell r="C1049">
            <v>30060</v>
          </cell>
        </row>
        <row r="1050">
          <cell r="B1050">
            <v>1251201</v>
          </cell>
          <cell r="C1050">
            <v>30060</v>
          </cell>
        </row>
        <row r="1051">
          <cell r="B1051">
            <v>1251301</v>
          </cell>
          <cell r="C1051">
            <v>30060</v>
          </cell>
        </row>
        <row r="1052">
          <cell r="B1052">
            <v>1251501</v>
          </cell>
          <cell r="C1052">
            <v>30060</v>
          </cell>
        </row>
        <row r="1053">
          <cell r="B1053">
            <v>1262601</v>
          </cell>
          <cell r="C1053">
            <v>30060</v>
          </cell>
        </row>
        <row r="1054">
          <cell r="B1054">
            <v>1262701</v>
          </cell>
          <cell r="C1054">
            <v>30060</v>
          </cell>
        </row>
        <row r="1055">
          <cell r="B1055">
            <v>1262701</v>
          </cell>
          <cell r="C1055">
            <v>30060</v>
          </cell>
        </row>
        <row r="1056">
          <cell r="B1056">
            <v>1262701</v>
          </cell>
          <cell r="C1056">
            <v>30060</v>
          </cell>
        </row>
        <row r="1057">
          <cell r="B1057">
            <v>1262701</v>
          </cell>
          <cell r="C1057">
            <v>30060</v>
          </cell>
        </row>
        <row r="1058">
          <cell r="B1058">
            <v>1270001</v>
          </cell>
          <cell r="C1058">
            <v>30060</v>
          </cell>
        </row>
        <row r="1059">
          <cell r="B1059">
            <v>1270001</v>
          </cell>
          <cell r="C1059">
            <v>30060</v>
          </cell>
        </row>
        <row r="1060">
          <cell r="B1060">
            <v>1271101</v>
          </cell>
          <cell r="C1060">
            <v>30060</v>
          </cell>
        </row>
        <row r="1061">
          <cell r="B1061">
            <v>1271101</v>
          </cell>
          <cell r="C1061">
            <v>30060</v>
          </cell>
        </row>
        <row r="1062">
          <cell r="B1062">
            <v>1271101</v>
          </cell>
          <cell r="C1062">
            <v>30060</v>
          </cell>
        </row>
        <row r="1063">
          <cell r="B1063">
            <v>1271101</v>
          </cell>
          <cell r="C1063">
            <v>30060</v>
          </cell>
        </row>
        <row r="1064">
          <cell r="B1064">
            <v>1271501</v>
          </cell>
          <cell r="C1064">
            <v>30060</v>
          </cell>
        </row>
        <row r="1065">
          <cell r="B1065">
            <v>1271501</v>
          </cell>
          <cell r="C1065">
            <v>30060</v>
          </cell>
        </row>
        <row r="1066">
          <cell r="B1066">
            <v>1271701</v>
          </cell>
          <cell r="C1066">
            <v>30060</v>
          </cell>
        </row>
        <row r="1067">
          <cell r="B1067">
            <v>1271701</v>
          </cell>
          <cell r="C1067">
            <v>30060</v>
          </cell>
        </row>
        <row r="1068">
          <cell r="B1068">
            <v>1271701</v>
          </cell>
          <cell r="C1068">
            <v>30060</v>
          </cell>
        </row>
        <row r="1069">
          <cell r="B1069">
            <v>1271701</v>
          </cell>
          <cell r="C1069">
            <v>30060</v>
          </cell>
        </row>
        <row r="1070">
          <cell r="B1070">
            <v>1272101</v>
          </cell>
          <cell r="C1070">
            <v>30060</v>
          </cell>
        </row>
        <row r="1071">
          <cell r="B1071">
            <v>1303101</v>
          </cell>
          <cell r="C1071">
            <v>30060</v>
          </cell>
        </row>
        <row r="1072">
          <cell r="B1072">
            <v>1306101</v>
          </cell>
          <cell r="C1072">
            <v>30060</v>
          </cell>
        </row>
        <row r="1073">
          <cell r="B1073">
            <v>1310001</v>
          </cell>
          <cell r="C1073">
            <v>30060</v>
          </cell>
        </row>
        <row r="1074">
          <cell r="B1074">
            <v>1310101</v>
          </cell>
          <cell r="C1074">
            <v>30060</v>
          </cell>
        </row>
        <row r="1075">
          <cell r="B1075">
            <v>1310101</v>
          </cell>
          <cell r="C1075">
            <v>30060</v>
          </cell>
        </row>
        <row r="1076">
          <cell r="B1076">
            <v>1311401</v>
          </cell>
          <cell r="C1076">
            <v>30060</v>
          </cell>
        </row>
        <row r="1077">
          <cell r="B1077">
            <v>1320001</v>
          </cell>
          <cell r="C1077">
            <v>30060</v>
          </cell>
        </row>
        <row r="1078">
          <cell r="B1078">
            <v>1320901</v>
          </cell>
          <cell r="C1078">
            <v>30060</v>
          </cell>
        </row>
        <row r="1079">
          <cell r="B1079">
            <v>1321201</v>
          </cell>
          <cell r="C1079">
            <v>30060</v>
          </cell>
        </row>
        <row r="1080">
          <cell r="B1080">
            <v>1321201</v>
          </cell>
          <cell r="C1080">
            <v>30060</v>
          </cell>
        </row>
        <row r="1081">
          <cell r="B1081">
            <v>1321201</v>
          </cell>
          <cell r="C1081">
            <v>30060</v>
          </cell>
        </row>
        <row r="1082">
          <cell r="B1082">
            <v>1332201</v>
          </cell>
          <cell r="C1082">
            <v>30060</v>
          </cell>
        </row>
        <row r="1083">
          <cell r="B1083">
            <v>1332801</v>
          </cell>
          <cell r="C1083">
            <v>30060</v>
          </cell>
        </row>
        <row r="1084">
          <cell r="B1084">
            <v>1335701</v>
          </cell>
          <cell r="C1084">
            <v>30060</v>
          </cell>
        </row>
        <row r="1085">
          <cell r="B1085">
            <v>1335901</v>
          </cell>
          <cell r="C1085">
            <v>30060</v>
          </cell>
        </row>
        <row r="1086">
          <cell r="B1086">
            <v>1336801</v>
          </cell>
          <cell r="C1086">
            <v>30060</v>
          </cell>
        </row>
        <row r="1087">
          <cell r="B1087">
            <v>1337301</v>
          </cell>
          <cell r="C1087">
            <v>30060</v>
          </cell>
        </row>
        <row r="1088">
          <cell r="B1088">
            <v>1337301</v>
          </cell>
          <cell r="C1088">
            <v>30060</v>
          </cell>
        </row>
        <row r="1089">
          <cell r="B1089">
            <v>1337301</v>
          </cell>
          <cell r="C1089">
            <v>30060</v>
          </cell>
        </row>
        <row r="1090">
          <cell r="B1090">
            <v>1337301</v>
          </cell>
          <cell r="C1090">
            <v>30060</v>
          </cell>
        </row>
        <row r="1091">
          <cell r="B1091">
            <v>1337301</v>
          </cell>
          <cell r="C1091">
            <v>30060</v>
          </cell>
        </row>
        <row r="1092">
          <cell r="B1092">
            <v>1337301</v>
          </cell>
          <cell r="C1092">
            <v>30060</v>
          </cell>
        </row>
        <row r="1093">
          <cell r="B1093">
            <v>1337301</v>
          </cell>
          <cell r="C1093">
            <v>30060</v>
          </cell>
        </row>
        <row r="1094">
          <cell r="B1094">
            <v>1337301</v>
          </cell>
          <cell r="C1094">
            <v>30060</v>
          </cell>
        </row>
        <row r="1095">
          <cell r="B1095">
            <v>1337301</v>
          </cell>
          <cell r="C1095">
            <v>30060</v>
          </cell>
        </row>
        <row r="1096">
          <cell r="B1096">
            <v>1337301</v>
          </cell>
          <cell r="C1096">
            <v>30060</v>
          </cell>
        </row>
        <row r="1097">
          <cell r="B1097">
            <v>1337301</v>
          </cell>
          <cell r="C1097">
            <v>30060</v>
          </cell>
        </row>
        <row r="1098">
          <cell r="B1098">
            <v>1337301</v>
          </cell>
          <cell r="C1098">
            <v>30060</v>
          </cell>
        </row>
        <row r="1099">
          <cell r="B1099">
            <v>1337301</v>
          </cell>
          <cell r="C1099">
            <v>30060</v>
          </cell>
        </row>
        <row r="1100">
          <cell r="B1100">
            <v>1337301</v>
          </cell>
          <cell r="C1100">
            <v>30060</v>
          </cell>
        </row>
        <row r="1101">
          <cell r="B1101">
            <v>1337301</v>
          </cell>
          <cell r="C1101">
            <v>30060</v>
          </cell>
        </row>
        <row r="1102">
          <cell r="B1102">
            <v>1337301</v>
          </cell>
          <cell r="C1102">
            <v>30060</v>
          </cell>
        </row>
        <row r="1103">
          <cell r="B1103">
            <v>1337301</v>
          </cell>
          <cell r="C1103">
            <v>30060</v>
          </cell>
        </row>
        <row r="1104">
          <cell r="B1104">
            <v>1337301</v>
          </cell>
          <cell r="C1104">
            <v>30060</v>
          </cell>
        </row>
        <row r="1105">
          <cell r="B1105">
            <v>1337301</v>
          </cell>
          <cell r="C1105">
            <v>30060</v>
          </cell>
        </row>
        <row r="1106">
          <cell r="B1106">
            <v>1337301</v>
          </cell>
          <cell r="C1106">
            <v>30060</v>
          </cell>
        </row>
        <row r="1107">
          <cell r="B1107">
            <v>1337301</v>
          </cell>
          <cell r="C1107">
            <v>30060</v>
          </cell>
        </row>
        <row r="1108">
          <cell r="B1108">
            <v>1337301</v>
          </cell>
          <cell r="C1108">
            <v>30060</v>
          </cell>
        </row>
        <row r="1109">
          <cell r="B1109">
            <v>1337401</v>
          </cell>
          <cell r="C1109">
            <v>30060</v>
          </cell>
        </row>
        <row r="1110">
          <cell r="B1110">
            <v>1340101</v>
          </cell>
          <cell r="C1110">
            <v>30060</v>
          </cell>
        </row>
        <row r="1111">
          <cell r="B1111">
            <v>1341401</v>
          </cell>
          <cell r="C1111">
            <v>30060</v>
          </cell>
        </row>
        <row r="1112">
          <cell r="B1112">
            <v>1341401</v>
          </cell>
          <cell r="C1112">
            <v>30060</v>
          </cell>
        </row>
        <row r="1113">
          <cell r="B1113">
            <v>1341401</v>
          </cell>
          <cell r="C1113">
            <v>30060</v>
          </cell>
        </row>
        <row r="1114">
          <cell r="B1114">
            <v>1341401</v>
          </cell>
          <cell r="C1114">
            <v>30060</v>
          </cell>
        </row>
        <row r="1115">
          <cell r="B1115">
            <v>1345301</v>
          </cell>
          <cell r="C1115">
            <v>30060</v>
          </cell>
        </row>
        <row r="1116">
          <cell r="B1116">
            <v>1345301</v>
          </cell>
          <cell r="C1116">
            <v>30060</v>
          </cell>
        </row>
        <row r="1117">
          <cell r="B1117">
            <v>1345301</v>
          </cell>
          <cell r="C1117">
            <v>30060</v>
          </cell>
        </row>
        <row r="1118">
          <cell r="B1118">
            <v>1345301</v>
          </cell>
          <cell r="C1118">
            <v>30060</v>
          </cell>
        </row>
        <row r="1119">
          <cell r="B1119">
            <v>1345301</v>
          </cell>
          <cell r="C1119">
            <v>30060</v>
          </cell>
        </row>
        <row r="1120">
          <cell r="B1120">
            <v>1345301</v>
          </cell>
          <cell r="C1120">
            <v>30060</v>
          </cell>
        </row>
        <row r="1121">
          <cell r="B1121">
            <v>1350001</v>
          </cell>
          <cell r="C1121">
            <v>30060</v>
          </cell>
        </row>
        <row r="1122">
          <cell r="B1122">
            <v>1350801</v>
          </cell>
          <cell r="C1122">
            <v>30060</v>
          </cell>
        </row>
        <row r="1123">
          <cell r="B1123">
            <v>1351401</v>
          </cell>
          <cell r="C1123">
            <v>30060</v>
          </cell>
        </row>
        <row r="1124">
          <cell r="B1124">
            <v>1522101</v>
          </cell>
          <cell r="C1124">
            <v>30060</v>
          </cell>
        </row>
        <row r="1125">
          <cell r="B1125">
            <v>1700201</v>
          </cell>
          <cell r="C1125">
            <v>30060</v>
          </cell>
        </row>
        <row r="1126">
          <cell r="B1126">
            <v>1700201</v>
          </cell>
          <cell r="C1126">
            <v>30060</v>
          </cell>
        </row>
        <row r="1127">
          <cell r="B1127">
            <v>1700201</v>
          </cell>
          <cell r="C1127">
            <v>30060</v>
          </cell>
        </row>
        <row r="1128">
          <cell r="B1128">
            <v>1162301</v>
          </cell>
          <cell r="C1128">
            <v>30065</v>
          </cell>
        </row>
        <row r="1129">
          <cell r="B1129">
            <v>1200501</v>
          </cell>
          <cell r="C1129">
            <v>30065</v>
          </cell>
        </row>
        <row r="1130">
          <cell r="B1130">
            <v>1204601</v>
          </cell>
          <cell r="C1130">
            <v>30065</v>
          </cell>
        </row>
        <row r="1131">
          <cell r="B1131">
            <v>1204601</v>
          </cell>
          <cell r="C1131">
            <v>30065</v>
          </cell>
        </row>
        <row r="1132">
          <cell r="B1132">
            <v>1204601</v>
          </cell>
          <cell r="C1132">
            <v>30065</v>
          </cell>
        </row>
        <row r="1133">
          <cell r="B1133">
            <v>1204601</v>
          </cell>
          <cell r="C1133">
            <v>30065</v>
          </cell>
        </row>
        <row r="1134">
          <cell r="B1134">
            <v>1214401</v>
          </cell>
          <cell r="C1134">
            <v>30065</v>
          </cell>
        </row>
        <row r="1135">
          <cell r="B1135">
            <v>1222401</v>
          </cell>
          <cell r="C1135">
            <v>30065</v>
          </cell>
        </row>
        <row r="1136">
          <cell r="B1136">
            <v>1240301</v>
          </cell>
          <cell r="C1136">
            <v>30065</v>
          </cell>
        </row>
        <row r="1137">
          <cell r="B1137">
            <v>1251101</v>
          </cell>
          <cell r="C1137">
            <v>30065</v>
          </cell>
        </row>
        <row r="1138">
          <cell r="B1138">
            <v>1271101</v>
          </cell>
          <cell r="C1138">
            <v>30065</v>
          </cell>
        </row>
        <row r="1139">
          <cell r="B1139">
            <v>1271101</v>
          </cell>
          <cell r="C1139">
            <v>30065</v>
          </cell>
        </row>
        <row r="1140">
          <cell r="B1140">
            <v>1311401</v>
          </cell>
          <cell r="C1140">
            <v>30065</v>
          </cell>
        </row>
        <row r="1141">
          <cell r="B1141">
            <v>1320001</v>
          </cell>
          <cell r="C1141">
            <v>30065</v>
          </cell>
        </row>
        <row r="1142">
          <cell r="B1142">
            <v>1321001</v>
          </cell>
          <cell r="C1142">
            <v>30065</v>
          </cell>
        </row>
        <row r="1143">
          <cell r="B1143">
            <v>1321001</v>
          </cell>
          <cell r="C1143">
            <v>30065</v>
          </cell>
        </row>
        <row r="1144">
          <cell r="B1144">
            <v>1337201</v>
          </cell>
          <cell r="C1144">
            <v>30065</v>
          </cell>
        </row>
        <row r="1145">
          <cell r="B1145">
            <v>1100201</v>
          </cell>
          <cell r="C1145">
            <v>30071</v>
          </cell>
        </row>
        <row r="1146">
          <cell r="B1146">
            <v>1100301</v>
          </cell>
          <cell r="C1146">
            <v>30071</v>
          </cell>
        </row>
        <row r="1147">
          <cell r="B1147">
            <v>1100301</v>
          </cell>
          <cell r="C1147">
            <v>30071</v>
          </cell>
        </row>
        <row r="1148">
          <cell r="B1148">
            <v>1100301</v>
          </cell>
          <cell r="C1148">
            <v>30071</v>
          </cell>
        </row>
        <row r="1149">
          <cell r="B1149">
            <v>1100301</v>
          </cell>
          <cell r="C1149">
            <v>30071</v>
          </cell>
        </row>
        <row r="1150">
          <cell r="B1150">
            <v>1100301</v>
          </cell>
          <cell r="C1150">
            <v>30071</v>
          </cell>
        </row>
        <row r="1151">
          <cell r="B1151">
            <v>1100501</v>
          </cell>
          <cell r="C1151">
            <v>30071</v>
          </cell>
        </row>
        <row r="1152">
          <cell r="B1152">
            <v>1100501</v>
          </cell>
          <cell r="C1152">
            <v>30071</v>
          </cell>
        </row>
        <row r="1153">
          <cell r="B1153">
            <v>1100501</v>
          </cell>
          <cell r="C1153">
            <v>30071</v>
          </cell>
        </row>
        <row r="1154">
          <cell r="B1154">
            <v>1101101</v>
          </cell>
          <cell r="C1154">
            <v>30071</v>
          </cell>
        </row>
        <row r="1155">
          <cell r="B1155">
            <v>1101101</v>
          </cell>
          <cell r="C1155">
            <v>30071</v>
          </cell>
        </row>
        <row r="1156">
          <cell r="B1156">
            <v>1101101</v>
          </cell>
          <cell r="C1156">
            <v>30071</v>
          </cell>
        </row>
        <row r="1157">
          <cell r="B1157">
            <v>1162201</v>
          </cell>
          <cell r="C1157">
            <v>30071</v>
          </cell>
        </row>
        <row r="1158">
          <cell r="B1158">
            <v>1162201</v>
          </cell>
          <cell r="C1158">
            <v>30071</v>
          </cell>
        </row>
        <row r="1159">
          <cell r="B1159">
            <v>1162201</v>
          </cell>
          <cell r="C1159">
            <v>30071</v>
          </cell>
        </row>
        <row r="1160">
          <cell r="B1160">
            <v>1162201</v>
          </cell>
          <cell r="C1160">
            <v>30071</v>
          </cell>
        </row>
        <row r="1161">
          <cell r="B1161">
            <v>1162201</v>
          </cell>
          <cell r="C1161">
            <v>30071</v>
          </cell>
        </row>
        <row r="1162">
          <cell r="B1162">
            <v>1162201</v>
          </cell>
          <cell r="C1162">
            <v>30071</v>
          </cell>
        </row>
        <row r="1163">
          <cell r="B1163">
            <v>1162301</v>
          </cell>
          <cell r="C1163">
            <v>30071</v>
          </cell>
        </row>
        <row r="1164">
          <cell r="B1164">
            <v>1162301</v>
          </cell>
          <cell r="C1164">
            <v>30071</v>
          </cell>
        </row>
        <row r="1165">
          <cell r="B1165">
            <v>1162301</v>
          </cell>
          <cell r="C1165">
            <v>30071</v>
          </cell>
        </row>
        <row r="1166">
          <cell r="B1166">
            <v>1162301</v>
          </cell>
          <cell r="C1166">
            <v>30071</v>
          </cell>
        </row>
        <row r="1167">
          <cell r="B1167">
            <v>1162301</v>
          </cell>
          <cell r="C1167">
            <v>30071</v>
          </cell>
        </row>
        <row r="1168">
          <cell r="B1168">
            <v>1162301</v>
          </cell>
          <cell r="C1168">
            <v>30071</v>
          </cell>
        </row>
        <row r="1169">
          <cell r="B1169">
            <v>1162301</v>
          </cell>
          <cell r="C1169">
            <v>30071</v>
          </cell>
        </row>
        <row r="1170">
          <cell r="B1170">
            <v>1162301</v>
          </cell>
          <cell r="C1170">
            <v>30071</v>
          </cell>
        </row>
        <row r="1171">
          <cell r="B1171">
            <v>1162301</v>
          </cell>
          <cell r="C1171">
            <v>30071</v>
          </cell>
        </row>
        <row r="1172">
          <cell r="B1172">
            <v>1162301</v>
          </cell>
          <cell r="C1172">
            <v>30071</v>
          </cell>
        </row>
        <row r="1173">
          <cell r="B1173">
            <v>1162301</v>
          </cell>
          <cell r="C1173">
            <v>30071</v>
          </cell>
        </row>
        <row r="1174">
          <cell r="B1174">
            <v>1162301</v>
          </cell>
          <cell r="C1174">
            <v>30071</v>
          </cell>
        </row>
        <row r="1175">
          <cell r="B1175">
            <v>1162301</v>
          </cell>
          <cell r="C1175">
            <v>30071</v>
          </cell>
        </row>
        <row r="1176">
          <cell r="B1176">
            <v>1162301</v>
          </cell>
          <cell r="C1176">
            <v>30071</v>
          </cell>
        </row>
        <row r="1177">
          <cell r="B1177">
            <v>1162301</v>
          </cell>
          <cell r="C1177">
            <v>30071</v>
          </cell>
        </row>
        <row r="1178">
          <cell r="B1178">
            <v>1162301</v>
          </cell>
          <cell r="C1178">
            <v>30071</v>
          </cell>
        </row>
        <row r="1179">
          <cell r="B1179">
            <v>1162301</v>
          </cell>
          <cell r="C1179">
            <v>30071</v>
          </cell>
        </row>
        <row r="1180">
          <cell r="B1180">
            <v>1162301</v>
          </cell>
          <cell r="C1180">
            <v>30071</v>
          </cell>
        </row>
        <row r="1181">
          <cell r="B1181">
            <v>1162301</v>
          </cell>
          <cell r="C1181">
            <v>30071</v>
          </cell>
        </row>
        <row r="1182">
          <cell r="B1182">
            <v>1162301</v>
          </cell>
          <cell r="C1182">
            <v>30071</v>
          </cell>
        </row>
        <row r="1183">
          <cell r="B1183">
            <v>1200201</v>
          </cell>
          <cell r="C1183">
            <v>30071</v>
          </cell>
        </row>
        <row r="1184">
          <cell r="B1184">
            <v>1200201</v>
          </cell>
          <cell r="C1184">
            <v>30071</v>
          </cell>
        </row>
        <row r="1185">
          <cell r="B1185">
            <v>1200201</v>
          </cell>
          <cell r="C1185">
            <v>30071</v>
          </cell>
        </row>
        <row r="1186">
          <cell r="B1186">
            <v>1200201</v>
          </cell>
          <cell r="C1186">
            <v>30071</v>
          </cell>
        </row>
        <row r="1187">
          <cell r="B1187">
            <v>1200201</v>
          </cell>
          <cell r="C1187">
            <v>30071</v>
          </cell>
        </row>
        <row r="1188">
          <cell r="B1188">
            <v>1200201</v>
          </cell>
          <cell r="C1188">
            <v>30071</v>
          </cell>
        </row>
        <row r="1189">
          <cell r="B1189">
            <v>1200201</v>
          </cell>
          <cell r="C1189">
            <v>30071</v>
          </cell>
        </row>
        <row r="1190">
          <cell r="B1190">
            <v>1200201</v>
          </cell>
          <cell r="C1190">
            <v>30071</v>
          </cell>
        </row>
        <row r="1191">
          <cell r="B1191">
            <v>1200201</v>
          </cell>
          <cell r="C1191">
            <v>30071</v>
          </cell>
        </row>
        <row r="1192">
          <cell r="B1192">
            <v>1200201</v>
          </cell>
          <cell r="C1192">
            <v>30071</v>
          </cell>
        </row>
        <row r="1193">
          <cell r="B1193">
            <v>1200201</v>
          </cell>
          <cell r="C1193">
            <v>30071</v>
          </cell>
        </row>
        <row r="1194">
          <cell r="B1194">
            <v>1200401</v>
          </cell>
          <cell r="C1194">
            <v>30071</v>
          </cell>
        </row>
        <row r="1195">
          <cell r="B1195">
            <v>1200401</v>
          </cell>
          <cell r="C1195">
            <v>30071</v>
          </cell>
        </row>
        <row r="1196">
          <cell r="B1196">
            <v>1200401</v>
          </cell>
          <cell r="C1196">
            <v>30071</v>
          </cell>
        </row>
        <row r="1197">
          <cell r="B1197">
            <v>1200401</v>
          </cell>
          <cell r="C1197">
            <v>30071</v>
          </cell>
        </row>
        <row r="1198">
          <cell r="B1198">
            <v>1200401</v>
          </cell>
          <cell r="C1198">
            <v>30071</v>
          </cell>
        </row>
        <row r="1199">
          <cell r="B1199">
            <v>1200401</v>
          </cell>
          <cell r="C1199">
            <v>30071</v>
          </cell>
        </row>
        <row r="1200">
          <cell r="B1200">
            <v>1200401</v>
          </cell>
          <cell r="C1200">
            <v>30071</v>
          </cell>
        </row>
        <row r="1201">
          <cell r="B1201">
            <v>1200401</v>
          </cell>
          <cell r="C1201">
            <v>30071</v>
          </cell>
        </row>
        <row r="1202">
          <cell r="B1202">
            <v>1200401</v>
          </cell>
          <cell r="C1202">
            <v>30071</v>
          </cell>
        </row>
        <row r="1203">
          <cell r="B1203">
            <v>1200401</v>
          </cell>
          <cell r="C1203">
            <v>30071</v>
          </cell>
        </row>
        <row r="1204">
          <cell r="B1204">
            <v>1203201</v>
          </cell>
          <cell r="C1204">
            <v>30071</v>
          </cell>
        </row>
        <row r="1205">
          <cell r="B1205">
            <v>1203201</v>
          </cell>
          <cell r="C1205">
            <v>30071</v>
          </cell>
        </row>
        <row r="1206">
          <cell r="B1206">
            <v>1203201</v>
          </cell>
          <cell r="C1206">
            <v>30071</v>
          </cell>
        </row>
        <row r="1207">
          <cell r="B1207">
            <v>1203201</v>
          </cell>
          <cell r="C1207">
            <v>30071</v>
          </cell>
        </row>
        <row r="1208">
          <cell r="B1208">
            <v>1203201</v>
          </cell>
          <cell r="C1208">
            <v>30071</v>
          </cell>
        </row>
        <row r="1209">
          <cell r="B1209">
            <v>1203201</v>
          </cell>
          <cell r="C1209">
            <v>30071</v>
          </cell>
        </row>
        <row r="1210">
          <cell r="B1210">
            <v>1203201</v>
          </cell>
          <cell r="C1210">
            <v>30071</v>
          </cell>
        </row>
        <row r="1211">
          <cell r="B1211">
            <v>1203201</v>
          </cell>
          <cell r="C1211">
            <v>30071</v>
          </cell>
        </row>
        <row r="1212">
          <cell r="B1212">
            <v>1203201</v>
          </cell>
          <cell r="C1212">
            <v>30071</v>
          </cell>
        </row>
        <row r="1213">
          <cell r="B1213">
            <v>1203201</v>
          </cell>
          <cell r="C1213">
            <v>30071</v>
          </cell>
        </row>
        <row r="1214">
          <cell r="B1214">
            <v>1203201</v>
          </cell>
          <cell r="C1214">
            <v>30071</v>
          </cell>
        </row>
        <row r="1215">
          <cell r="B1215">
            <v>1203201</v>
          </cell>
          <cell r="C1215">
            <v>30071</v>
          </cell>
        </row>
        <row r="1216">
          <cell r="B1216">
            <v>1203201</v>
          </cell>
          <cell r="C1216">
            <v>30071</v>
          </cell>
        </row>
        <row r="1217">
          <cell r="B1217">
            <v>1203201</v>
          </cell>
          <cell r="C1217">
            <v>30071</v>
          </cell>
        </row>
        <row r="1218">
          <cell r="B1218">
            <v>1203201</v>
          </cell>
          <cell r="C1218">
            <v>30071</v>
          </cell>
        </row>
        <row r="1219">
          <cell r="B1219">
            <v>1203201</v>
          </cell>
          <cell r="C1219">
            <v>30071</v>
          </cell>
        </row>
        <row r="1220">
          <cell r="B1220">
            <v>1203201</v>
          </cell>
          <cell r="C1220">
            <v>30071</v>
          </cell>
        </row>
        <row r="1221">
          <cell r="B1221">
            <v>1203201</v>
          </cell>
          <cell r="C1221">
            <v>30071</v>
          </cell>
        </row>
        <row r="1222">
          <cell r="B1222">
            <v>1203201</v>
          </cell>
          <cell r="C1222">
            <v>30071</v>
          </cell>
        </row>
        <row r="1223">
          <cell r="B1223">
            <v>1203201</v>
          </cell>
          <cell r="C1223">
            <v>30071</v>
          </cell>
        </row>
        <row r="1224">
          <cell r="B1224">
            <v>1203201</v>
          </cell>
          <cell r="C1224">
            <v>30071</v>
          </cell>
        </row>
        <row r="1225">
          <cell r="B1225">
            <v>1203201</v>
          </cell>
          <cell r="C1225">
            <v>30071</v>
          </cell>
        </row>
        <row r="1226">
          <cell r="B1226">
            <v>1203501</v>
          </cell>
          <cell r="C1226">
            <v>30071</v>
          </cell>
        </row>
        <row r="1227">
          <cell r="B1227">
            <v>1204601</v>
          </cell>
          <cell r="C1227">
            <v>30071</v>
          </cell>
        </row>
        <row r="1228">
          <cell r="B1228">
            <v>1204601</v>
          </cell>
          <cell r="C1228">
            <v>30071</v>
          </cell>
        </row>
        <row r="1229">
          <cell r="B1229">
            <v>1204601</v>
          </cell>
          <cell r="C1229">
            <v>30071</v>
          </cell>
        </row>
        <row r="1230">
          <cell r="B1230">
            <v>1207001</v>
          </cell>
          <cell r="C1230">
            <v>30071</v>
          </cell>
        </row>
        <row r="1231">
          <cell r="B1231">
            <v>1207001</v>
          </cell>
          <cell r="C1231">
            <v>30071</v>
          </cell>
        </row>
        <row r="1232">
          <cell r="B1232">
            <v>1207001</v>
          </cell>
          <cell r="C1232">
            <v>30071</v>
          </cell>
        </row>
        <row r="1233">
          <cell r="B1233">
            <v>1207001</v>
          </cell>
          <cell r="C1233">
            <v>30071</v>
          </cell>
        </row>
        <row r="1234">
          <cell r="B1234">
            <v>1207001</v>
          </cell>
          <cell r="C1234">
            <v>30071</v>
          </cell>
        </row>
        <row r="1235">
          <cell r="B1235">
            <v>1207001</v>
          </cell>
          <cell r="C1235">
            <v>30071</v>
          </cell>
        </row>
        <row r="1236">
          <cell r="B1236">
            <v>1207001</v>
          </cell>
          <cell r="C1236">
            <v>30071</v>
          </cell>
        </row>
        <row r="1237">
          <cell r="B1237">
            <v>1207001</v>
          </cell>
          <cell r="C1237">
            <v>30071</v>
          </cell>
        </row>
        <row r="1238">
          <cell r="B1238">
            <v>1207001</v>
          </cell>
          <cell r="C1238">
            <v>30071</v>
          </cell>
        </row>
        <row r="1239">
          <cell r="B1239">
            <v>1207001</v>
          </cell>
          <cell r="C1239">
            <v>30071</v>
          </cell>
        </row>
        <row r="1240">
          <cell r="B1240">
            <v>1207001</v>
          </cell>
          <cell r="C1240">
            <v>30071</v>
          </cell>
        </row>
        <row r="1241">
          <cell r="B1241">
            <v>1207001</v>
          </cell>
          <cell r="C1241">
            <v>30071</v>
          </cell>
        </row>
        <row r="1242">
          <cell r="B1242">
            <v>1207001</v>
          </cell>
          <cell r="C1242">
            <v>30071</v>
          </cell>
        </row>
        <row r="1243">
          <cell r="B1243">
            <v>1211701</v>
          </cell>
          <cell r="C1243">
            <v>30071</v>
          </cell>
        </row>
        <row r="1244">
          <cell r="B1244">
            <v>1211701</v>
          </cell>
          <cell r="C1244">
            <v>30071</v>
          </cell>
        </row>
        <row r="1245">
          <cell r="B1245">
            <v>1211701</v>
          </cell>
          <cell r="C1245">
            <v>30071</v>
          </cell>
        </row>
        <row r="1246">
          <cell r="B1246">
            <v>1212601</v>
          </cell>
          <cell r="C1246">
            <v>30071</v>
          </cell>
        </row>
        <row r="1247">
          <cell r="B1247">
            <v>1212601</v>
          </cell>
          <cell r="C1247">
            <v>30071</v>
          </cell>
        </row>
        <row r="1248">
          <cell r="B1248">
            <v>1212601</v>
          </cell>
          <cell r="C1248">
            <v>30071</v>
          </cell>
        </row>
        <row r="1249">
          <cell r="B1249">
            <v>1212601</v>
          </cell>
          <cell r="C1249">
            <v>30071</v>
          </cell>
        </row>
        <row r="1250">
          <cell r="B1250">
            <v>1212601</v>
          </cell>
          <cell r="C1250">
            <v>30071</v>
          </cell>
        </row>
        <row r="1251">
          <cell r="B1251">
            <v>1214301</v>
          </cell>
          <cell r="C1251">
            <v>30071</v>
          </cell>
        </row>
        <row r="1252">
          <cell r="B1252">
            <v>1214301</v>
          </cell>
          <cell r="C1252">
            <v>30071</v>
          </cell>
        </row>
        <row r="1253">
          <cell r="B1253">
            <v>1214301</v>
          </cell>
          <cell r="C1253">
            <v>30071</v>
          </cell>
        </row>
        <row r="1254">
          <cell r="B1254">
            <v>1214301</v>
          </cell>
          <cell r="C1254">
            <v>30071</v>
          </cell>
        </row>
        <row r="1255">
          <cell r="B1255">
            <v>1214301</v>
          </cell>
          <cell r="C1255">
            <v>30071</v>
          </cell>
        </row>
        <row r="1256">
          <cell r="B1256">
            <v>1214301</v>
          </cell>
          <cell r="C1256">
            <v>30071</v>
          </cell>
        </row>
        <row r="1257">
          <cell r="B1257">
            <v>1214301</v>
          </cell>
          <cell r="C1257">
            <v>30071</v>
          </cell>
        </row>
        <row r="1258">
          <cell r="B1258">
            <v>1214301</v>
          </cell>
          <cell r="C1258">
            <v>30071</v>
          </cell>
        </row>
        <row r="1259">
          <cell r="B1259">
            <v>1214301</v>
          </cell>
          <cell r="C1259">
            <v>30071</v>
          </cell>
        </row>
        <row r="1260">
          <cell r="B1260">
            <v>1214301</v>
          </cell>
          <cell r="C1260">
            <v>30071</v>
          </cell>
        </row>
        <row r="1261">
          <cell r="B1261">
            <v>1214301</v>
          </cell>
          <cell r="C1261">
            <v>30071</v>
          </cell>
        </row>
        <row r="1262">
          <cell r="B1262">
            <v>1214601</v>
          </cell>
          <cell r="C1262">
            <v>30071</v>
          </cell>
        </row>
        <row r="1263">
          <cell r="B1263">
            <v>1214601</v>
          </cell>
          <cell r="C1263">
            <v>30071</v>
          </cell>
        </row>
        <row r="1264">
          <cell r="B1264">
            <v>1221601</v>
          </cell>
          <cell r="C1264">
            <v>30071</v>
          </cell>
        </row>
        <row r="1265">
          <cell r="B1265">
            <v>1221901</v>
          </cell>
          <cell r="C1265">
            <v>30071</v>
          </cell>
        </row>
        <row r="1266">
          <cell r="B1266">
            <v>1221901</v>
          </cell>
          <cell r="C1266">
            <v>30071</v>
          </cell>
        </row>
        <row r="1267">
          <cell r="B1267">
            <v>1221901</v>
          </cell>
          <cell r="C1267">
            <v>30071</v>
          </cell>
        </row>
        <row r="1268">
          <cell r="B1268">
            <v>1222301</v>
          </cell>
          <cell r="C1268">
            <v>30071</v>
          </cell>
        </row>
        <row r="1269">
          <cell r="B1269">
            <v>1222301</v>
          </cell>
          <cell r="C1269">
            <v>30071</v>
          </cell>
        </row>
        <row r="1270">
          <cell r="B1270">
            <v>1222301</v>
          </cell>
          <cell r="C1270">
            <v>30071</v>
          </cell>
        </row>
        <row r="1271">
          <cell r="B1271">
            <v>1222301</v>
          </cell>
          <cell r="C1271">
            <v>30071</v>
          </cell>
        </row>
        <row r="1272">
          <cell r="B1272">
            <v>1222301</v>
          </cell>
          <cell r="C1272">
            <v>30071</v>
          </cell>
        </row>
        <row r="1273">
          <cell r="B1273">
            <v>1222301</v>
          </cell>
          <cell r="C1273">
            <v>30071</v>
          </cell>
        </row>
        <row r="1274">
          <cell r="B1274">
            <v>1222301</v>
          </cell>
          <cell r="C1274">
            <v>30071</v>
          </cell>
        </row>
        <row r="1275">
          <cell r="B1275">
            <v>1222301</v>
          </cell>
          <cell r="C1275">
            <v>30071</v>
          </cell>
        </row>
        <row r="1276">
          <cell r="B1276">
            <v>1222301</v>
          </cell>
          <cell r="C1276">
            <v>30071</v>
          </cell>
        </row>
        <row r="1277">
          <cell r="B1277">
            <v>1222301</v>
          </cell>
          <cell r="C1277">
            <v>30071</v>
          </cell>
        </row>
        <row r="1278">
          <cell r="B1278">
            <v>1222301</v>
          </cell>
          <cell r="C1278">
            <v>30071</v>
          </cell>
        </row>
        <row r="1279">
          <cell r="B1279">
            <v>1222301</v>
          </cell>
          <cell r="C1279">
            <v>30071</v>
          </cell>
        </row>
        <row r="1280">
          <cell r="B1280">
            <v>1222301</v>
          </cell>
          <cell r="C1280">
            <v>30071</v>
          </cell>
        </row>
        <row r="1281">
          <cell r="B1281">
            <v>1222401</v>
          </cell>
          <cell r="C1281">
            <v>30071</v>
          </cell>
        </row>
        <row r="1282">
          <cell r="B1282">
            <v>1222401</v>
          </cell>
          <cell r="C1282">
            <v>30071</v>
          </cell>
        </row>
        <row r="1283">
          <cell r="B1283">
            <v>1222401</v>
          </cell>
          <cell r="C1283">
            <v>30071</v>
          </cell>
        </row>
        <row r="1284">
          <cell r="B1284">
            <v>1222401</v>
          </cell>
          <cell r="C1284">
            <v>30071</v>
          </cell>
        </row>
        <row r="1285">
          <cell r="B1285">
            <v>1222401</v>
          </cell>
          <cell r="C1285">
            <v>30071</v>
          </cell>
        </row>
        <row r="1286">
          <cell r="B1286">
            <v>1222401</v>
          </cell>
          <cell r="C1286">
            <v>30071</v>
          </cell>
        </row>
        <row r="1287">
          <cell r="B1287">
            <v>1222401</v>
          </cell>
          <cell r="C1287">
            <v>30071</v>
          </cell>
        </row>
        <row r="1288">
          <cell r="B1288">
            <v>1222401</v>
          </cell>
          <cell r="C1288">
            <v>30071</v>
          </cell>
        </row>
        <row r="1289">
          <cell r="B1289">
            <v>1222401</v>
          </cell>
          <cell r="C1289">
            <v>30071</v>
          </cell>
        </row>
        <row r="1290">
          <cell r="B1290">
            <v>1222401</v>
          </cell>
          <cell r="C1290">
            <v>30071</v>
          </cell>
        </row>
        <row r="1291">
          <cell r="B1291">
            <v>1222401</v>
          </cell>
          <cell r="C1291">
            <v>30071</v>
          </cell>
        </row>
        <row r="1292">
          <cell r="B1292">
            <v>1230201</v>
          </cell>
          <cell r="C1292">
            <v>30071</v>
          </cell>
        </row>
        <row r="1293">
          <cell r="B1293">
            <v>1231001</v>
          </cell>
          <cell r="C1293">
            <v>30071</v>
          </cell>
        </row>
        <row r="1294">
          <cell r="B1294">
            <v>1231001</v>
          </cell>
          <cell r="C1294">
            <v>30071</v>
          </cell>
        </row>
        <row r="1295">
          <cell r="B1295">
            <v>1231001</v>
          </cell>
          <cell r="C1295">
            <v>30071</v>
          </cell>
        </row>
        <row r="1296">
          <cell r="B1296">
            <v>1231001</v>
          </cell>
          <cell r="C1296">
            <v>30071</v>
          </cell>
        </row>
        <row r="1297">
          <cell r="B1297">
            <v>1231001</v>
          </cell>
          <cell r="C1297">
            <v>30071</v>
          </cell>
        </row>
        <row r="1298">
          <cell r="B1298">
            <v>1231001</v>
          </cell>
          <cell r="C1298">
            <v>30071</v>
          </cell>
        </row>
        <row r="1299">
          <cell r="B1299">
            <v>1231001</v>
          </cell>
          <cell r="C1299">
            <v>30071</v>
          </cell>
        </row>
        <row r="1300">
          <cell r="B1300">
            <v>1232201</v>
          </cell>
          <cell r="C1300">
            <v>30071</v>
          </cell>
        </row>
        <row r="1301">
          <cell r="B1301">
            <v>1232201</v>
          </cell>
          <cell r="C1301">
            <v>30071</v>
          </cell>
        </row>
        <row r="1302">
          <cell r="B1302">
            <v>1232201</v>
          </cell>
          <cell r="C1302">
            <v>30071</v>
          </cell>
        </row>
        <row r="1303">
          <cell r="B1303">
            <v>1232201</v>
          </cell>
          <cell r="C1303">
            <v>30071</v>
          </cell>
        </row>
        <row r="1304">
          <cell r="B1304">
            <v>1232201</v>
          </cell>
          <cell r="C1304">
            <v>30071</v>
          </cell>
        </row>
        <row r="1305">
          <cell r="B1305">
            <v>1232201</v>
          </cell>
          <cell r="C1305">
            <v>30071</v>
          </cell>
        </row>
        <row r="1306">
          <cell r="B1306">
            <v>1232201</v>
          </cell>
          <cell r="C1306">
            <v>30071</v>
          </cell>
        </row>
        <row r="1307">
          <cell r="B1307">
            <v>1232201</v>
          </cell>
          <cell r="C1307">
            <v>30071</v>
          </cell>
        </row>
        <row r="1308">
          <cell r="B1308">
            <v>1232201</v>
          </cell>
          <cell r="C1308">
            <v>30071</v>
          </cell>
        </row>
        <row r="1309">
          <cell r="B1309">
            <v>1232201</v>
          </cell>
          <cell r="C1309">
            <v>30071</v>
          </cell>
        </row>
        <row r="1310">
          <cell r="B1310">
            <v>1232201</v>
          </cell>
          <cell r="C1310">
            <v>30071</v>
          </cell>
        </row>
        <row r="1311">
          <cell r="B1311">
            <v>1240301</v>
          </cell>
          <cell r="C1311">
            <v>30071</v>
          </cell>
        </row>
        <row r="1312">
          <cell r="B1312">
            <v>1240301</v>
          </cell>
          <cell r="C1312">
            <v>30071</v>
          </cell>
        </row>
        <row r="1313">
          <cell r="B1313">
            <v>1240301</v>
          </cell>
          <cell r="C1313">
            <v>30071</v>
          </cell>
        </row>
        <row r="1314">
          <cell r="B1314">
            <v>1240301</v>
          </cell>
          <cell r="C1314">
            <v>30071</v>
          </cell>
        </row>
        <row r="1315">
          <cell r="B1315">
            <v>1240301</v>
          </cell>
          <cell r="C1315">
            <v>30071</v>
          </cell>
        </row>
        <row r="1316">
          <cell r="B1316">
            <v>1241301</v>
          </cell>
          <cell r="C1316">
            <v>30071</v>
          </cell>
        </row>
        <row r="1317">
          <cell r="B1317">
            <v>1241301</v>
          </cell>
          <cell r="C1317">
            <v>30071</v>
          </cell>
        </row>
        <row r="1318">
          <cell r="B1318">
            <v>1251201</v>
          </cell>
          <cell r="C1318">
            <v>30071</v>
          </cell>
        </row>
        <row r="1319">
          <cell r="B1319">
            <v>1251301</v>
          </cell>
          <cell r="C1319">
            <v>30071</v>
          </cell>
        </row>
        <row r="1320">
          <cell r="B1320">
            <v>1251301</v>
          </cell>
          <cell r="C1320">
            <v>30071</v>
          </cell>
        </row>
        <row r="1321">
          <cell r="B1321">
            <v>1251301</v>
          </cell>
          <cell r="C1321">
            <v>30071</v>
          </cell>
        </row>
        <row r="1322">
          <cell r="B1322">
            <v>1262601</v>
          </cell>
          <cell r="C1322">
            <v>30071</v>
          </cell>
        </row>
        <row r="1323">
          <cell r="B1323">
            <v>1262601</v>
          </cell>
          <cell r="C1323">
            <v>30071</v>
          </cell>
        </row>
        <row r="1324">
          <cell r="B1324">
            <v>1262601</v>
          </cell>
          <cell r="C1324">
            <v>30071</v>
          </cell>
        </row>
        <row r="1325">
          <cell r="B1325">
            <v>1262601</v>
          </cell>
          <cell r="C1325">
            <v>30071</v>
          </cell>
        </row>
        <row r="1326">
          <cell r="B1326">
            <v>1270001</v>
          </cell>
          <cell r="C1326">
            <v>30071</v>
          </cell>
        </row>
        <row r="1327">
          <cell r="B1327">
            <v>1270001</v>
          </cell>
          <cell r="C1327">
            <v>30071</v>
          </cell>
        </row>
        <row r="1328">
          <cell r="B1328">
            <v>1270001</v>
          </cell>
          <cell r="C1328">
            <v>30071</v>
          </cell>
        </row>
        <row r="1329">
          <cell r="B1329">
            <v>1270001</v>
          </cell>
          <cell r="C1329">
            <v>30071</v>
          </cell>
        </row>
        <row r="1330">
          <cell r="B1330">
            <v>1270401</v>
          </cell>
          <cell r="C1330">
            <v>30071</v>
          </cell>
        </row>
        <row r="1331">
          <cell r="B1331">
            <v>1270401</v>
          </cell>
          <cell r="C1331">
            <v>30071</v>
          </cell>
        </row>
        <row r="1332">
          <cell r="B1332">
            <v>1270401</v>
          </cell>
          <cell r="C1332">
            <v>30071</v>
          </cell>
        </row>
        <row r="1333">
          <cell r="B1333">
            <v>1270401</v>
          </cell>
          <cell r="C1333">
            <v>30071</v>
          </cell>
        </row>
        <row r="1334">
          <cell r="B1334">
            <v>1270401</v>
          </cell>
          <cell r="C1334">
            <v>30071</v>
          </cell>
        </row>
        <row r="1335">
          <cell r="B1335">
            <v>1270401</v>
          </cell>
          <cell r="C1335">
            <v>30071</v>
          </cell>
        </row>
        <row r="1336">
          <cell r="B1336">
            <v>1270401</v>
          </cell>
          <cell r="C1336">
            <v>30071</v>
          </cell>
        </row>
        <row r="1337">
          <cell r="B1337">
            <v>1271201</v>
          </cell>
          <cell r="C1337">
            <v>30071</v>
          </cell>
        </row>
        <row r="1338">
          <cell r="B1338">
            <v>1271201</v>
          </cell>
          <cell r="C1338">
            <v>30071</v>
          </cell>
        </row>
        <row r="1339">
          <cell r="B1339">
            <v>1271201</v>
          </cell>
          <cell r="C1339">
            <v>30071</v>
          </cell>
        </row>
        <row r="1340">
          <cell r="B1340">
            <v>1271201</v>
          </cell>
          <cell r="C1340">
            <v>30071</v>
          </cell>
        </row>
        <row r="1341">
          <cell r="B1341">
            <v>1271201</v>
          </cell>
          <cell r="C1341">
            <v>30071</v>
          </cell>
        </row>
        <row r="1342">
          <cell r="B1342">
            <v>1271201</v>
          </cell>
          <cell r="C1342">
            <v>30071</v>
          </cell>
        </row>
        <row r="1343">
          <cell r="B1343">
            <v>1271201</v>
          </cell>
          <cell r="C1343">
            <v>30071</v>
          </cell>
        </row>
        <row r="1344">
          <cell r="B1344">
            <v>1271201</v>
          </cell>
          <cell r="C1344">
            <v>30071</v>
          </cell>
        </row>
        <row r="1345">
          <cell r="B1345">
            <v>1271201</v>
          </cell>
          <cell r="C1345">
            <v>30071</v>
          </cell>
        </row>
        <row r="1346">
          <cell r="B1346">
            <v>1271201</v>
          </cell>
          <cell r="C1346">
            <v>30071</v>
          </cell>
        </row>
        <row r="1347">
          <cell r="B1347">
            <v>1271201</v>
          </cell>
          <cell r="C1347">
            <v>30071</v>
          </cell>
        </row>
        <row r="1348">
          <cell r="B1348">
            <v>1271301</v>
          </cell>
          <cell r="C1348">
            <v>30071</v>
          </cell>
        </row>
        <row r="1349">
          <cell r="B1349">
            <v>1271301</v>
          </cell>
          <cell r="C1349">
            <v>30071</v>
          </cell>
        </row>
        <row r="1350">
          <cell r="B1350">
            <v>1271301</v>
          </cell>
          <cell r="C1350">
            <v>30071</v>
          </cell>
        </row>
        <row r="1351">
          <cell r="B1351">
            <v>1271301</v>
          </cell>
          <cell r="C1351">
            <v>30071</v>
          </cell>
        </row>
        <row r="1352">
          <cell r="B1352">
            <v>1271301</v>
          </cell>
          <cell r="C1352">
            <v>30071</v>
          </cell>
        </row>
        <row r="1353">
          <cell r="B1353">
            <v>1271301</v>
          </cell>
          <cell r="C1353">
            <v>30071</v>
          </cell>
        </row>
        <row r="1354">
          <cell r="B1354">
            <v>1271301</v>
          </cell>
          <cell r="C1354">
            <v>30071</v>
          </cell>
        </row>
        <row r="1355">
          <cell r="B1355">
            <v>1271301</v>
          </cell>
          <cell r="C1355">
            <v>30071</v>
          </cell>
        </row>
        <row r="1356">
          <cell r="B1356">
            <v>1271301</v>
          </cell>
          <cell r="C1356">
            <v>30071</v>
          </cell>
        </row>
        <row r="1357">
          <cell r="B1357">
            <v>1271301</v>
          </cell>
          <cell r="C1357">
            <v>30071</v>
          </cell>
        </row>
        <row r="1358">
          <cell r="B1358">
            <v>1271401</v>
          </cell>
          <cell r="C1358">
            <v>30071</v>
          </cell>
        </row>
        <row r="1359">
          <cell r="B1359">
            <v>1271401</v>
          </cell>
          <cell r="C1359">
            <v>30071</v>
          </cell>
        </row>
        <row r="1360">
          <cell r="B1360">
            <v>1271401</v>
          </cell>
          <cell r="C1360">
            <v>30071</v>
          </cell>
        </row>
        <row r="1361">
          <cell r="B1361">
            <v>1271401</v>
          </cell>
          <cell r="C1361">
            <v>30071</v>
          </cell>
        </row>
        <row r="1362">
          <cell r="B1362">
            <v>1271401</v>
          </cell>
          <cell r="C1362">
            <v>30071</v>
          </cell>
        </row>
        <row r="1363">
          <cell r="B1363">
            <v>1271401</v>
          </cell>
          <cell r="C1363">
            <v>30071</v>
          </cell>
        </row>
        <row r="1364">
          <cell r="B1364">
            <v>1271401</v>
          </cell>
          <cell r="C1364">
            <v>30071</v>
          </cell>
        </row>
        <row r="1365">
          <cell r="B1365">
            <v>1271401</v>
          </cell>
          <cell r="C1365">
            <v>30071</v>
          </cell>
        </row>
        <row r="1366">
          <cell r="B1366">
            <v>1271401</v>
          </cell>
          <cell r="C1366">
            <v>30071</v>
          </cell>
        </row>
        <row r="1367">
          <cell r="B1367">
            <v>1271401</v>
          </cell>
          <cell r="C1367">
            <v>30071</v>
          </cell>
        </row>
        <row r="1368">
          <cell r="B1368">
            <v>1271401</v>
          </cell>
          <cell r="C1368">
            <v>30071</v>
          </cell>
        </row>
        <row r="1369">
          <cell r="B1369">
            <v>1271401</v>
          </cell>
          <cell r="C1369">
            <v>30071</v>
          </cell>
        </row>
        <row r="1370">
          <cell r="B1370">
            <v>1271401</v>
          </cell>
          <cell r="C1370">
            <v>30071</v>
          </cell>
        </row>
        <row r="1371">
          <cell r="B1371">
            <v>1271401</v>
          </cell>
          <cell r="C1371">
            <v>30071</v>
          </cell>
        </row>
        <row r="1372">
          <cell r="B1372">
            <v>1271401</v>
          </cell>
          <cell r="C1372">
            <v>30071</v>
          </cell>
        </row>
        <row r="1373">
          <cell r="B1373">
            <v>1271401</v>
          </cell>
          <cell r="C1373">
            <v>30071</v>
          </cell>
        </row>
        <row r="1374">
          <cell r="B1374">
            <v>1271401</v>
          </cell>
          <cell r="C1374">
            <v>30071</v>
          </cell>
        </row>
        <row r="1375">
          <cell r="B1375">
            <v>1271401</v>
          </cell>
          <cell r="C1375">
            <v>30071</v>
          </cell>
        </row>
        <row r="1376">
          <cell r="B1376">
            <v>1271401</v>
          </cell>
          <cell r="C1376">
            <v>30071</v>
          </cell>
        </row>
        <row r="1377">
          <cell r="B1377">
            <v>1271401</v>
          </cell>
          <cell r="C1377">
            <v>30071</v>
          </cell>
        </row>
        <row r="1378">
          <cell r="B1378">
            <v>1271401</v>
          </cell>
          <cell r="C1378">
            <v>30071</v>
          </cell>
        </row>
        <row r="1379">
          <cell r="B1379">
            <v>1271401</v>
          </cell>
          <cell r="C1379">
            <v>30071</v>
          </cell>
        </row>
        <row r="1380">
          <cell r="B1380">
            <v>1271401</v>
          </cell>
          <cell r="C1380">
            <v>30071</v>
          </cell>
        </row>
        <row r="1381">
          <cell r="B1381">
            <v>1271601</v>
          </cell>
          <cell r="C1381">
            <v>30071</v>
          </cell>
        </row>
        <row r="1382">
          <cell r="B1382">
            <v>1271601</v>
          </cell>
          <cell r="C1382">
            <v>30071</v>
          </cell>
        </row>
        <row r="1383">
          <cell r="B1383">
            <v>1271601</v>
          </cell>
          <cell r="C1383">
            <v>30071</v>
          </cell>
        </row>
        <row r="1384">
          <cell r="B1384">
            <v>1271601</v>
          </cell>
          <cell r="C1384">
            <v>30071</v>
          </cell>
        </row>
        <row r="1385">
          <cell r="B1385">
            <v>1271601</v>
          </cell>
          <cell r="C1385">
            <v>30071</v>
          </cell>
        </row>
        <row r="1386">
          <cell r="B1386">
            <v>1271601</v>
          </cell>
          <cell r="C1386">
            <v>30071</v>
          </cell>
        </row>
        <row r="1387">
          <cell r="B1387">
            <v>1271601</v>
          </cell>
          <cell r="C1387">
            <v>30071</v>
          </cell>
        </row>
        <row r="1388">
          <cell r="B1388">
            <v>1271601</v>
          </cell>
          <cell r="C1388">
            <v>30071</v>
          </cell>
        </row>
        <row r="1389">
          <cell r="B1389">
            <v>1271601</v>
          </cell>
          <cell r="C1389">
            <v>30071</v>
          </cell>
        </row>
        <row r="1390">
          <cell r="B1390">
            <v>1271601</v>
          </cell>
          <cell r="C1390">
            <v>30071</v>
          </cell>
        </row>
        <row r="1391">
          <cell r="B1391">
            <v>1271601</v>
          </cell>
          <cell r="C1391">
            <v>30071</v>
          </cell>
        </row>
        <row r="1392">
          <cell r="B1392">
            <v>1271601</v>
          </cell>
          <cell r="C1392">
            <v>30071</v>
          </cell>
        </row>
        <row r="1393">
          <cell r="B1393">
            <v>1271601</v>
          </cell>
          <cell r="C1393">
            <v>30071</v>
          </cell>
        </row>
        <row r="1394">
          <cell r="B1394">
            <v>1271601</v>
          </cell>
          <cell r="C1394">
            <v>30071</v>
          </cell>
        </row>
        <row r="1395">
          <cell r="B1395">
            <v>1271601</v>
          </cell>
          <cell r="C1395">
            <v>30071</v>
          </cell>
        </row>
        <row r="1396">
          <cell r="B1396">
            <v>1271601</v>
          </cell>
          <cell r="C1396">
            <v>30071</v>
          </cell>
        </row>
        <row r="1397">
          <cell r="B1397">
            <v>1271601</v>
          </cell>
          <cell r="C1397">
            <v>30071</v>
          </cell>
        </row>
        <row r="1398">
          <cell r="B1398">
            <v>1271601</v>
          </cell>
          <cell r="C1398">
            <v>30071</v>
          </cell>
        </row>
        <row r="1399">
          <cell r="B1399">
            <v>1271601</v>
          </cell>
          <cell r="C1399">
            <v>30071</v>
          </cell>
        </row>
        <row r="1400">
          <cell r="B1400">
            <v>1271601</v>
          </cell>
          <cell r="C1400">
            <v>30071</v>
          </cell>
        </row>
        <row r="1401">
          <cell r="B1401">
            <v>1271601</v>
          </cell>
          <cell r="C1401">
            <v>30071</v>
          </cell>
        </row>
        <row r="1402">
          <cell r="B1402">
            <v>1271601</v>
          </cell>
          <cell r="C1402">
            <v>30071</v>
          </cell>
        </row>
        <row r="1403">
          <cell r="B1403">
            <v>1271601</v>
          </cell>
          <cell r="C1403">
            <v>30071</v>
          </cell>
        </row>
        <row r="1404">
          <cell r="B1404">
            <v>1271601</v>
          </cell>
          <cell r="C1404">
            <v>30071</v>
          </cell>
        </row>
        <row r="1405">
          <cell r="B1405">
            <v>1271601</v>
          </cell>
          <cell r="C1405">
            <v>30071</v>
          </cell>
        </row>
        <row r="1406">
          <cell r="B1406">
            <v>1271601</v>
          </cell>
          <cell r="C1406">
            <v>30071</v>
          </cell>
        </row>
        <row r="1407">
          <cell r="B1407">
            <v>1271601</v>
          </cell>
          <cell r="C1407">
            <v>30071</v>
          </cell>
        </row>
        <row r="1408">
          <cell r="B1408">
            <v>1271601</v>
          </cell>
          <cell r="C1408">
            <v>30071</v>
          </cell>
        </row>
        <row r="1409">
          <cell r="B1409">
            <v>1271601</v>
          </cell>
          <cell r="C1409">
            <v>30071</v>
          </cell>
        </row>
        <row r="1410">
          <cell r="B1410">
            <v>1271601</v>
          </cell>
          <cell r="C1410">
            <v>30071</v>
          </cell>
        </row>
        <row r="1411">
          <cell r="B1411">
            <v>1271601</v>
          </cell>
          <cell r="C1411">
            <v>30071</v>
          </cell>
        </row>
        <row r="1412">
          <cell r="B1412">
            <v>1271601</v>
          </cell>
          <cell r="C1412">
            <v>30071</v>
          </cell>
        </row>
        <row r="1413">
          <cell r="B1413">
            <v>1271701</v>
          </cell>
          <cell r="C1413">
            <v>30071</v>
          </cell>
        </row>
        <row r="1414">
          <cell r="B1414">
            <v>1271701</v>
          </cell>
          <cell r="C1414">
            <v>30071</v>
          </cell>
        </row>
        <row r="1415">
          <cell r="B1415">
            <v>1271701</v>
          </cell>
          <cell r="C1415">
            <v>30071</v>
          </cell>
        </row>
        <row r="1416">
          <cell r="B1416">
            <v>1271701</v>
          </cell>
          <cell r="C1416">
            <v>30071</v>
          </cell>
        </row>
        <row r="1417">
          <cell r="B1417">
            <v>1271701</v>
          </cell>
          <cell r="C1417">
            <v>30071</v>
          </cell>
        </row>
        <row r="1418">
          <cell r="B1418">
            <v>1301501</v>
          </cell>
          <cell r="C1418">
            <v>30071</v>
          </cell>
        </row>
        <row r="1419">
          <cell r="B1419">
            <v>1301501</v>
          </cell>
          <cell r="C1419">
            <v>30071</v>
          </cell>
        </row>
        <row r="1420">
          <cell r="B1420">
            <v>1301501</v>
          </cell>
          <cell r="C1420">
            <v>30071</v>
          </cell>
        </row>
        <row r="1421">
          <cell r="B1421">
            <v>1301501</v>
          </cell>
          <cell r="C1421">
            <v>30071</v>
          </cell>
        </row>
        <row r="1422">
          <cell r="B1422">
            <v>1301501</v>
          </cell>
          <cell r="C1422">
            <v>30071</v>
          </cell>
        </row>
        <row r="1423">
          <cell r="B1423">
            <v>1301501</v>
          </cell>
          <cell r="C1423">
            <v>30071</v>
          </cell>
        </row>
        <row r="1424">
          <cell r="B1424">
            <v>1301501</v>
          </cell>
          <cell r="C1424">
            <v>30071</v>
          </cell>
        </row>
        <row r="1425">
          <cell r="B1425">
            <v>1301501</v>
          </cell>
          <cell r="C1425">
            <v>30071</v>
          </cell>
        </row>
        <row r="1426">
          <cell r="B1426">
            <v>1301501</v>
          </cell>
          <cell r="C1426">
            <v>30071</v>
          </cell>
        </row>
        <row r="1427">
          <cell r="B1427">
            <v>1301501</v>
          </cell>
          <cell r="C1427">
            <v>30071</v>
          </cell>
        </row>
        <row r="1428">
          <cell r="B1428">
            <v>1301501</v>
          </cell>
          <cell r="C1428">
            <v>30071</v>
          </cell>
        </row>
        <row r="1429">
          <cell r="B1429">
            <v>1301501</v>
          </cell>
          <cell r="C1429">
            <v>30071</v>
          </cell>
        </row>
        <row r="1430">
          <cell r="B1430">
            <v>1301501</v>
          </cell>
          <cell r="C1430">
            <v>30071</v>
          </cell>
        </row>
        <row r="1431">
          <cell r="B1431">
            <v>1301501</v>
          </cell>
          <cell r="C1431">
            <v>30071</v>
          </cell>
        </row>
        <row r="1432">
          <cell r="B1432">
            <v>1301501</v>
          </cell>
          <cell r="C1432">
            <v>30071</v>
          </cell>
        </row>
        <row r="1433">
          <cell r="B1433">
            <v>1301501</v>
          </cell>
          <cell r="C1433">
            <v>30071</v>
          </cell>
        </row>
        <row r="1434">
          <cell r="B1434">
            <v>1301501</v>
          </cell>
          <cell r="C1434">
            <v>30071</v>
          </cell>
        </row>
        <row r="1435">
          <cell r="B1435">
            <v>1301501</v>
          </cell>
          <cell r="C1435">
            <v>30071</v>
          </cell>
        </row>
        <row r="1436">
          <cell r="B1436">
            <v>1301501</v>
          </cell>
          <cell r="C1436">
            <v>30071</v>
          </cell>
        </row>
        <row r="1437">
          <cell r="B1437">
            <v>1301501</v>
          </cell>
          <cell r="C1437">
            <v>30071</v>
          </cell>
        </row>
        <row r="1438">
          <cell r="B1438">
            <v>1301501</v>
          </cell>
          <cell r="C1438">
            <v>30071</v>
          </cell>
        </row>
        <row r="1439">
          <cell r="B1439">
            <v>1301501</v>
          </cell>
          <cell r="C1439">
            <v>30071</v>
          </cell>
        </row>
        <row r="1440">
          <cell r="B1440">
            <v>1301501</v>
          </cell>
          <cell r="C1440">
            <v>30071</v>
          </cell>
        </row>
        <row r="1441">
          <cell r="B1441">
            <v>1301501</v>
          </cell>
          <cell r="C1441">
            <v>30071</v>
          </cell>
        </row>
        <row r="1442">
          <cell r="B1442">
            <v>1301501</v>
          </cell>
          <cell r="C1442">
            <v>30071</v>
          </cell>
        </row>
        <row r="1443">
          <cell r="B1443">
            <v>1301501</v>
          </cell>
          <cell r="C1443">
            <v>30071</v>
          </cell>
        </row>
        <row r="1444">
          <cell r="B1444">
            <v>1301501</v>
          </cell>
          <cell r="C1444">
            <v>30071</v>
          </cell>
        </row>
        <row r="1445">
          <cell r="B1445">
            <v>1301501</v>
          </cell>
          <cell r="C1445">
            <v>30071</v>
          </cell>
        </row>
        <row r="1446">
          <cell r="B1446">
            <v>1301501</v>
          </cell>
          <cell r="C1446">
            <v>30071</v>
          </cell>
        </row>
        <row r="1447">
          <cell r="B1447">
            <v>1302101</v>
          </cell>
          <cell r="C1447">
            <v>30071</v>
          </cell>
        </row>
        <row r="1448">
          <cell r="B1448">
            <v>1302101</v>
          </cell>
          <cell r="C1448">
            <v>30071</v>
          </cell>
        </row>
        <row r="1449">
          <cell r="B1449">
            <v>1302101</v>
          </cell>
          <cell r="C1449">
            <v>30071</v>
          </cell>
        </row>
        <row r="1450">
          <cell r="B1450">
            <v>1302101</v>
          </cell>
          <cell r="C1450">
            <v>30071</v>
          </cell>
        </row>
        <row r="1451">
          <cell r="B1451">
            <v>1302101</v>
          </cell>
          <cell r="C1451">
            <v>30071</v>
          </cell>
        </row>
        <row r="1452">
          <cell r="B1452">
            <v>1302101</v>
          </cell>
          <cell r="C1452">
            <v>30071</v>
          </cell>
        </row>
        <row r="1453">
          <cell r="B1453">
            <v>1302101</v>
          </cell>
          <cell r="C1453">
            <v>30071</v>
          </cell>
        </row>
        <row r="1454">
          <cell r="B1454">
            <v>1305401</v>
          </cell>
          <cell r="C1454">
            <v>30071</v>
          </cell>
        </row>
        <row r="1455">
          <cell r="B1455">
            <v>1305401</v>
          </cell>
          <cell r="C1455">
            <v>30071</v>
          </cell>
        </row>
        <row r="1456">
          <cell r="B1456">
            <v>1305401</v>
          </cell>
          <cell r="C1456">
            <v>30071</v>
          </cell>
        </row>
        <row r="1457">
          <cell r="B1457">
            <v>1305401</v>
          </cell>
          <cell r="C1457">
            <v>30071</v>
          </cell>
        </row>
        <row r="1458">
          <cell r="B1458">
            <v>1305601</v>
          </cell>
          <cell r="C1458">
            <v>30071</v>
          </cell>
        </row>
        <row r="1459">
          <cell r="B1459">
            <v>1305901</v>
          </cell>
          <cell r="C1459">
            <v>30071</v>
          </cell>
        </row>
        <row r="1460">
          <cell r="B1460">
            <v>1305901</v>
          </cell>
          <cell r="C1460">
            <v>30071</v>
          </cell>
        </row>
        <row r="1461">
          <cell r="B1461">
            <v>1305901</v>
          </cell>
          <cell r="C1461">
            <v>30071</v>
          </cell>
        </row>
        <row r="1462">
          <cell r="B1462">
            <v>1306101</v>
          </cell>
          <cell r="C1462">
            <v>30071</v>
          </cell>
        </row>
        <row r="1463">
          <cell r="B1463">
            <v>1306101</v>
          </cell>
          <cell r="C1463">
            <v>30071</v>
          </cell>
        </row>
        <row r="1464">
          <cell r="B1464">
            <v>1306101</v>
          </cell>
          <cell r="C1464">
            <v>30071</v>
          </cell>
        </row>
        <row r="1465">
          <cell r="B1465">
            <v>1306401</v>
          </cell>
          <cell r="C1465">
            <v>30071</v>
          </cell>
        </row>
        <row r="1466">
          <cell r="B1466">
            <v>1306401</v>
          </cell>
          <cell r="C1466">
            <v>30071</v>
          </cell>
        </row>
        <row r="1467">
          <cell r="B1467">
            <v>1310101</v>
          </cell>
          <cell r="C1467">
            <v>30071</v>
          </cell>
        </row>
        <row r="1468">
          <cell r="B1468">
            <v>1310101</v>
          </cell>
          <cell r="C1468">
            <v>30071</v>
          </cell>
        </row>
        <row r="1469">
          <cell r="B1469">
            <v>1310101</v>
          </cell>
          <cell r="C1469">
            <v>30071</v>
          </cell>
        </row>
        <row r="1470">
          <cell r="B1470">
            <v>1310101</v>
          </cell>
          <cell r="C1470">
            <v>30071</v>
          </cell>
        </row>
        <row r="1471">
          <cell r="B1471">
            <v>1310101</v>
          </cell>
          <cell r="C1471">
            <v>30071</v>
          </cell>
        </row>
        <row r="1472">
          <cell r="B1472">
            <v>1310101</v>
          </cell>
          <cell r="C1472">
            <v>30071</v>
          </cell>
        </row>
        <row r="1473">
          <cell r="B1473">
            <v>1310101</v>
          </cell>
          <cell r="C1473">
            <v>30071</v>
          </cell>
        </row>
        <row r="1474">
          <cell r="B1474">
            <v>1310101</v>
          </cell>
          <cell r="C1474">
            <v>30071</v>
          </cell>
        </row>
        <row r="1475">
          <cell r="B1475">
            <v>1310101</v>
          </cell>
          <cell r="C1475">
            <v>30071</v>
          </cell>
        </row>
        <row r="1476">
          <cell r="B1476">
            <v>1310101</v>
          </cell>
          <cell r="C1476">
            <v>30071</v>
          </cell>
        </row>
        <row r="1477">
          <cell r="B1477">
            <v>1310101</v>
          </cell>
          <cell r="C1477">
            <v>30071</v>
          </cell>
        </row>
        <row r="1478">
          <cell r="B1478">
            <v>1310101</v>
          </cell>
          <cell r="C1478">
            <v>30071</v>
          </cell>
        </row>
        <row r="1479">
          <cell r="B1479">
            <v>1310101</v>
          </cell>
          <cell r="C1479">
            <v>30071</v>
          </cell>
        </row>
        <row r="1480">
          <cell r="B1480">
            <v>1310101</v>
          </cell>
          <cell r="C1480">
            <v>30071</v>
          </cell>
        </row>
        <row r="1481">
          <cell r="B1481">
            <v>1310301</v>
          </cell>
          <cell r="C1481">
            <v>30071</v>
          </cell>
        </row>
        <row r="1482">
          <cell r="B1482">
            <v>1311601</v>
          </cell>
          <cell r="C1482">
            <v>30071</v>
          </cell>
        </row>
        <row r="1483">
          <cell r="B1483">
            <v>1311601</v>
          </cell>
          <cell r="C1483">
            <v>30071</v>
          </cell>
        </row>
        <row r="1484">
          <cell r="B1484">
            <v>1311601</v>
          </cell>
          <cell r="C1484">
            <v>30071</v>
          </cell>
        </row>
        <row r="1485">
          <cell r="B1485">
            <v>1311601</v>
          </cell>
          <cell r="C1485">
            <v>30071</v>
          </cell>
        </row>
        <row r="1486">
          <cell r="B1486">
            <v>1311601</v>
          </cell>
          <cell r="C1486">
            <v>30071</v>
          </cell>
        </row>
        <row r="1487">
          <cell r="B1487">
            <v>1311601</v>
          </cell>
          <cell r="C1487">
            <v>30071</v>
          </cell>
        </row>
        <row r="1488">
          <cell r="B1488">
            <v>1311601</v>
          </cell>
          <cell r="C1488">
            <v>30071</v>
          </cell>
        </row>
        <row r="1489">
          <cell r="B1489">
            <v>1311601</v>
          </cell>
          <cell r="C1489">
            <v>30071</v>
          </cell>
        </row>
        <row r="1490">
          <cell r="B1490">
            <v>1311601</v>
          </cell>
          <cell r="C1490">
            <v>30071</v>
          </cell>
        </row>
        <row r="1491">
          <cell r="B1491">
            <v>1311601</v>
          </cell>
          <cell r="C1491">
            <v>30071</v>
          </cell>
        </row>
        <row r="1492">
          <cell r="B1492">
            <v>1311601</v>
          </cell>
          <cell r="C1492">
            <v>30071</v>
          </cell>
        </row>
        <row r="1493">
          <cell r="B1493">
            <v>1311601</v>
          </cell>
          <cell r="C1493">
            <v>30071</v>
          </cell>
        </row>
        <row r="1494">
          <cell r="B1494">
            <v>1311601</v>
          </cell>
          <cell r="C1494">
            <v>30071</v>
          </cell>
        </row>
        <row r="1495">
          <cell r="B1495">
            <v>1311601</v>
          </cell>
          <cell r="C1495">
            <v>30071</v>
          </cell>
        </row>
        <row r="1496">
          <cell r="B1496">
            <v>1312301</v>
          </cell>
          <cell r="C1496">
            <v>30071</v>
          </cell>
        </row>
        <row r="1497">
          <cell r="B1497">
            <v>1312301</v>
          </cell>
          <cell r="C1497">
            <v>30071</v>
          </cell>
        </row>
        <row r="1498">
          <cell r="B1498">
            <v>1312301</v>
          </cell>
          <cell r="C1498">
            <v>30071</v>
          </cell>
        </row>
        <row r="1499">
          <cell r="B1499">
            <v>1312301</v>
          </cell>
          <cell r="C1499">
            <v>30071</v>
          </cell>
        </row>
        <row r="1500">
          <cell r="B1500">
            <v>1312301</v>
          </cell>
          <cell r="C1500">
            <v>30071</v>
          </cell>
        </row>
        <row r="1501">
          <cell r="B1501">
            <v>1312301</v>
          </cell>
          <cell r="C1501">
            <v>30071</v>
          </cell>
        </row>
        <row r="1502">
          <cell r="B1502">
            <v>1312301</v>
          </cell>
          <cell r="C1502">
            <v>30071</v>
          </cell>
        </row>
        <row r="1503">
          <cell r="B1503">
            <v>1312301</v>
          </cell>
          <cell r="C1503">
            <v>30071</v>
          </cell>
        </row>
        <row r="1504">
          <cell r="B1504">
            <v>1312401</v>
          </cell>
          <cell r="C1504">
            <v>30071</v>
          </cell>
        </row>
        <row r="1505">
          <cell r="B1505">
            <v>1312401</v>
          </cell>
          <cell r="C1505">
            <v>30071</v>
          </cell>
        </row>
        <row r="1506">
          <cell r="B1506">
            <v>1312401</v>
          </cell>
          <cell r="C1506">
            <v>30071</v>
          </cell>
        </row>
        <row r="1507">
          <cell r="B1507">
            <v>1312501</v>
          </cell>
          <cell r="C1507">
            <v>30071</v>
          </cell>
        </row>
        <row r="1508">
          <cell r="B1508">
            <v>1312501</v>
          </cell>
          <cell r="C1508">
            <v>30071</v>
          </cell>
        </row>
        <row r="1509">
          <cell r="B1509">
            <v>1312501</v>
          </cell>
          <cell r="C1509">
            <v>30071</v>
          </cell>
        </row>
        <row r="1510">
          <cell r="B1510">
            <v>1312801</v>
          </cell>
          <cell r="C1510">
            <v>30071</v>
          </cell>
        </row>
        <row r="1511">
          <cell r="B1511">
            <v>1312801</v>
          </cell>
          <cell r="C1511">
            <v>30071</v>
          </cell>
        </row>
        <row r="1512">
          <cell r="B1512">
            <v>1312801</v>
          </cell>
          <cell r="C1512">
            <v>30071</v>
          </cell>
        </row>
        <row r="1513">
          <cell r="B1513">
            <v>1312801</v>
          </cell>
          <cell r="C1513">
            <v>30071</v>
          </cell>
        </row>
        <row r="1514">
          <cell r="B1514">
            <v>1312801</v>
          </cell>
          <cell r="C1514">
            <v>30071</v>
          </cell>
        </row>
        <row r="1515">
          <cell r="B1515">
            <v>1312801</v>
          </cell>
          <cell r="C1515">
            <v>30071</v>
          </cell>
        </row>
        <row r="1516">
          <cell r="B1516">
            <v>1312801</v>
          </cell>
          <cell r="C1516">
            <v>30071</v>
          </cell>
        </row>
        <row r="1517">
          <cell r="B1517">
            <v>1312801</v>
          </cell>
          <cell r="C1517">
            <v>30071</v>
          </cell>
        </row>
        <row r="1518">
          <cell r="B1518">
            <v>1312801</v>
          </cell>
          <cell r="C1518">
            <v>30071</v>
          </cell>
        </row>
        <row r="1519">
          <cell r="B1519">
            <v>1312801</v>
          </cell>
          <cell r="C1519">
            <v>30071</v>
          </cell>
        </row>
        <row r="1520">
          <cell r="B1520">
            <v>1312801</v>
          </cell>
          <cell r="C1520">
            <v>30071</v>
          </cell>
        </row>
        <row r="1521">
          <cell r="B1521">
            <v>1312801</v>
          </cell>
          <cell r="C1521">
            <v>30071</v>
          </cell>
        </row>
        <row r="1522">
          <cell r="B1522">
            <v>1312801</v>
          </cell>
          <cell r="C1522">
            <v>30071</v>
          </cell>
        </row>
        <row r="1523">
          <cell r="B1523">
            <v>1312801</v>
          </cell>
          <cell r="C1523">
            <v>30071</v>
          </cell>
        </row>
        <row r="1524">
          <cell r="B1524">
            <v>1312801</v>
          </cell>
          <cell r="C1524">
            <v>30071</v>
          </cell>
        </row>
        <row r="1525">
          <cell r="B1525">
            <v>1312801</v>
          </cell>
          <cell r="C1525">
            <v>30071</v>
          </cell>
        </row>
        <row r="1526">
          <cell r="B1526">
            <v>1312801</v>
          </cell>
          <cell r="C1526">
            <v>30071</v>
          </cell>
        </row>
        <row r="1527">
          <cell r="B1527">
            <v>1312801</v>
          </cell>
          <cell r="C1527">
            <v>30071</v>
          </cell>
        </row>
        <row r="1528">
          <cell r="B1528">
            <v>1312801</v>
          </cell>
          <cell r="C1528">
            <v>30071</v>
          </cell>
        </row>
        <row r="1529">
          <cell r="B1529">
            <v>1312801</v>
          </cell>
          <cell r="C1529">
            <v>30071</v>
          </cell>
        </row>
        <row r="1530">
          <cell r="B1530">
            <v>1312801</v>
          </cell>
          <cell r="C1530">
            <v>30071</v>
          </cell>
        </row>
        <row r="1531">
          <cell r="B1531">
            <v>1312801</v>
          </cell>
          <cell r="C1531">
            <v>30071</v>
          </cell>
        </row>
        <row r="1532">
          <cell r="B1532">
            <v>1312801</v>
          </cell>
          <cell r="C1532">
            <v>30071</v>
          </cell>
        </row>
        <row r="1533">
          <cell r="B1533">
            <v>1315001</v>
          </cell>
          <cell r="C1533">
            <v>30071</v>
          </cell>
        </row>
        <row r="1534">
          <cell r="B1534">
            <v>1315001</v>
          </cell>
          <cell r="C1534">
            <v>30071</v>
          </cell>
        </row>
        <row r="1535">
          <cell r="B1535">
            <v>1315001</v>
          </cell>
          <cell r="C1535">
            <v>30071</v>
          </cell>
        </row>
        <row r="1536">
          <cell r="B1536">
            <v>1315001</v>
          </cell>
          <cell r="C1536">
            <v>30071</v>
          </cell>
        </row>
        <row r="1537">
          <cell r="B1537">
            <v>1315001</v>
          </cell>
          <cell r="C1537">
            <v>30071</v>
          </cell>
        </row>
        <row r="1538">
          <cell r="B1538">
            <v>1315001</v>
          </cell>
          <cell r="C1538">
            <v>30071</v>
          </cell>
        </row>
        <row r="1539">
          <cell r="B1539">
            <v>1315001</v>
          </cell>
          <cell r="C1539">
            <v>30071</v>
          </cell>
        </row>
        <row r="1540">
          <cell r="B1540">
            <v>1315001</v>
          </cell>
          <cell r="C1540">
            <v>30071</v>
          </cell>
        </row>
        <row r="1541">
          <cell r="B1541">
            <v>1320401</v>
          </cell>
          <cell r="C1541">
            <v>30071</v>
          </cell>
        </row>
        <row r="1542">
          <cell r="B1542">
            <v>1320401</v>
          </cell>
          <cell r="C1542">
            <v>30071</v>
          </cell>
        </row>
        <row r="1543">
          <cell r="B1543">
            <v>1320901</v>
          </cell>
          <cell r="C1543">
            <v>30071</v>
          </cell>
        </row>
        <row r="1544">
          <cell r="B1544">
            <v>1320901</v>
          </cell>
          <cell r="C1544">
            <v>30071</v>
          </cell>
        </row>
        <row r="1545">
          <cell r="B1545">
            <v>1320901</v>
          </cell>
          <cell r="C1545">
            <v>30071</v>
          </cell>
        </row>
        <row r="1546">
          <cell r="B1546">
            <v>1320901</v>
          </cell>
          <cell r="C1546">
            <v>30071</v>
          </cell>
        </row>
        <row r="1547">
          <cell r="B1547">
            <v>1320901</v>
          </cell>
          <cell r="C1547">
            <v>30071</v>
          </cell>
        </row>
        <row r="1548">
          <cell r="B1548">
            <v>1320901</v>
          </cell>
          <cell r="C1548">
            <v>30071</v>
          </cell>
        </row>
        <row r="1549">
          <cell r="B1549">
            <v>1320901</v>
          </cell>
          <cell r="C1549">
            <v>30071</v>
          </cell>
        </row>
        <row r="1550">
          <cell r="B1550">
            <v>1320901</v>
          </cell>
          <cell r="C1550">
            <v>30071</v>
          </cell>
        </row>
        <row r="1551">
          <cell r="B1551">
            <v>1321001</v>
          </cell>
          <cell r="C1551">
            <v>30071</v>
          </cell>
        </row>
        <row r="1552">
          <cell r="B1552">
            <v>1321001</v>
          </cell>
          <cell r="C1552">
            <v>30071</v>
          </cell>
        </row>
        <row r="1553">
          <cell r="B1553">
            <v>1321001</v>
          </cell>
          <cell r="C1553">
            <v>30071</v>
          </cell>
        </row>
        <row r="1554">
          <cell r="B1554">
            <v>1321001</v>
          </cell>
          <cell r="C1554">
            <v>30071</v>
          </cell>
        </row>
        <row r="1555">
          <cell r="B1555">
            <v>1321001</v>
          </cell>
          <cell r="C1555">
            <v>30071</v>
          </cell>
        </row>
        <row r="1556">
          <cell r="B1556">
            <v>1321001</v>
          </cell>
          <cell r="C1556">
            <v>30071</v>
          </cell>
        </row>
        <row r="1557">
          <cell r="B1557">
            <v>1321001</v>
          </cell>
          <cell r="C1557">
            <v>30071</v>
          </cell>
        </row>
        <row r="1558">
          <cell r="B1558">
            <v>1321001</v>
          </cell>
          <cell r="C1558">
            <v>30071</v>
          </cell>
        </row>
        <row r="1559">
          <cell r="B1559">
            <v>1321001</v>
          </cell>
          <cell r="C1559">
            <v>30071</v>
          </cell>
        </row>
        <row r="1560">
          <cell r="B1560">
            <v>1321001</v>
          </cell>
          <cell r="C1560">
            <v>30071</v>
          </cell>
        </row>
        <row r="1561">
          <cell r="B1561">
            <v>1321001</v>
          </cell>
          <cell r="C1561">
            <v>30071</v>
          </cell>
        </row>
        <row r="1562">
          <cell r="B1562">
            <v>1321001</v>
          </cell>
          <cell r="C1562">
            <v>30071</v>
          </cell>
        </row>
        <row r="1563">
          <cell r="B1563">
            <v>1321001</v>
          </cell>
          <cell r="C1563">
            <v>30071</v>
          </cell>
        </row>
        <row r="1564">
          <cell r="B1564">
            <v>1321001</v>
          </cell>
          <cell r="C1564">
            <v>30071</v>
          </cell>
        </row>
        <row r="1565">
          <cell r="B1565">
            <v>1321201</v>
          </cell>
          <cell r="C1565">
            <v>30071</v>
          </cell>
        </row>
        <row r="1566">
          <cell r="B1566">
            <v>1321201</v>
          </cell>
          <cell r="C1566">
            <v>30071</v>
          </cell>
        </row>
        <row r="1567">
          <cell r="B1567">
            <v>1321201</v>
          </cell>
          <cell r="C1567">
            <v>30071</v>
          </cell>
        </row>
        <row r="1568">
          <cell r="B1568">
            <v>1321201</v>
          </cell>
          <cell r="C1568">
            <v>30071</v>
          </cell>
        </row>
        <row r="1569">
          <cell r="B1569">
            <v>1321201</v>
          </cell>
          <cell r="C1569">
            <v>30071</v>
          </cell>
        </row>
        <row r="1570">
          <cell r="B1570">
            <v>1321201</v>
          </cell>
          <cell r="C1570">
            <v>30071</v>
          </cell>
        </row>
        <row r="1571">
          <cell r="B1571">
            <v>1321201</v>
          </cell>
          <cell r="C1571">
            <v>30071</v>
          </cell>
        </row>
        <row r="1572">
          <cell r="B1572">
            <v>1321201</v>
          </cell>
          <cell r="C1572">
            <v>30071</v>
          </cell>
        </row>
        <row r="1573">
          <cell r="B1573">
            <v>1321201</v>
          </cell>
          <cell r="C1573">
            <v>30071</v>
          </cell>
        </row>
        <row r="1574">
          <cell r="B1574">
            <v>1321201</v>
          </cell>
          <cell r="C1574">
            <v>30071</v>
          </cell>
        </row>
        <row r="1575">
          <cell r="B1575">
            <v>1321201</v>
          </cell>
          <cell r="C1575">
            <v>30071</v>
          </cell>
        </row>
        <row r="1576">
          <cell r="B1576">
            <v>1321201</v>
          </cell>
          <cell r="C1576">
            <v>30071</v>
          </cell>
        </row>
        <row r="1577">
          <cell r="B1577">
            <v>1321201</v>
          </cell>
          <cell r="C1577">
            <v>30071</v>
          </cell>
        </row>
        <row r="1578">
          <cell r="B1578">
            <v>1321201</v>
          </cell>
          <cell r="C1578">
            <v>30071</v>
          </cell>
        </row>
        <row r="1579">
          <cell r="B1579">
            <v>1321201</v>
          </cell>
          <cell r="C1579">
            <v>30071</v>
          </cell>
        </row>
        <row r="1580">
          <cell r="B1580">
            <v>1330501</v>
          </cell>
          <cell r="C1580">
            <v>30071</v>
          </cell>
        </row>
        <row r="1581">
          <cell r="B1581">
            <v>1330501</v>
          </cell>
          <cell r="C1581">
            <v>30071</v>
          </cell>
        </row>
        <row r="1582">
          <cell r="B1582">
            <v>1330501</v>
          </cell>
          <cell r="C1582">
            <v>30071</v>
          </cell>
        </row>
        <row r="1583">
          <cell r="B1583">
            <v>1330901</v>
          </cell>
          <cell r="C1583">
            <v>30071</v>
          </cell>
        </row>
        <row r="1584">
          <cell r="B1584">
            <v>1331501</v>
          </cell>
          <cell r="C1584">
            <v>30071</v>
          </cell>
        </row>
        <row r="1585">
          <cell r="B1585">
            <v>1331501</v>
          </cell>
          <cell r="C1585">
            <v>30071</v>
          </cell>
        </row>
        <row r="1586">
          <cell r="B1586">
            <v>1331501</v>
          </cell>
          <cell r="C1586">
            <v>30071</v>
          </cell>
        </row>
        <row r="1587">
          <cell r="B1587">
            <v>1331501</v>
          </cell>
          <cell r="C1587">
            <v>30071</v>
          </cell>
        </row>
        <row r="1588">
          <cell r="B1588">
            <v>1332201</v>
          </cell>
          <cell r="C1588">
            <v>30071</v>
          </cell>
        </row>
        <row r="1589">
          <cell r="B1589">
            <v>1332201</v>
          </cell>
          <cell r="C1589">
            <v>30071</v>
          </cell>
        </row>
        <row r="1590">
          <cell r="B1590">
            <v>1332201</v>
          </cell>
          <cell r="C1590">
            <v>30071</v>
          </cell>
        </row>
        <row r="1591">
          <cell r="B1591">
            <v>1335401</v>
          </cell>
          <cell r="C1591">
            <v>30071</v>
          </cell>
        </row>
        <row r="1592">
          <cell r="B1592">
            <v>1335401</v>
          </cell>
          <cell r="C1592">
            <v>30071</v>
          </cell>
        </row>
        <row r="1593">
          <cell r="B1593">
            <v>1335401</v>
          </cell>
          <cell r="C1593">
            <v>30071</v>
          </cell>
        </row>
        <row r="1594">
          <cell r="B1594">
            <v>1335401</v>
          </cell>
          <cell r="C1594">
            <v>30071</v>
          </cell>
        </row>
        <row r="1595">
          <cell r="B1595">
            <v>1335401</v>
          </cell>
          <cell r="C1595">
            <v>30071</v>
          </cell>
        </row>
        <row r="1596">
          <cell r="B1596">
            <v>1335401</v>
          </cell>
          <cell r="C1596">
            <v>30071</v>
          </cell>
        </row>
        <row r="1597">
          <cell r="B1597">
            <v>1335401</v>
          </cell>
          <cell r="C1597">
            <v>30071</v>
          </cell>
        </row>
        <row r="1598">
          <cell r="B1598">
            <v>1335401</v>
          </cell>
          <cell r="C1598">
            <v>30071</v>
          </cell>
        </row>
        <row r="1599">
          <cell r="B1599">
            <v>1335401</v>
          </cell>
          <cell r="C1599">
            <v>30071</v>
          </cell>
        </row>
        <row r="1600">
          <cell r="B1600">
            <v>1335401</v>
          </cell>
          <cell r="C1600">
            <v>30071</v>
          </cell>
        </row>
        <row r="1601">
          <cell r="B1601">
            <v>1335401</v>
          </cell>
          <cell r="C1601">
            <v>30071</v>
          </cell>
        </row>
        <row r="1602">
          <cell r="B1602">
            <v>1335401</v>
          </cell>
          <cell r="C1602">
            <v>30071</v>
          </cell>
        </row>
        <row r="1603">
          <cell r="B1603">
            <v>1335401</v>
          </cell>
          <cell r="C1603">
            <v>30071</v>
          </cell>
        </row>
        <row r="1604">
          <cell r="B1604">
            <v>1335601</v>
          </cell>
          <cell r="C1604">
            <v>30071</v>
          </cell>
        </row>
        <row r="1605">
          <cell r="B1605">
            <v>1335601</v>
          </cell>
          <cell r="C1605">
            <v>30071</v>
          </cell>
        </row>
        <row r="1606">
          <cell r="B1606">
            <v>1335601</v>
          </cell>
          <cell r="C1606">
            <v>30071</v>
          </cell>
        </row>
        <row r="1607">
          <cell r="B1607">
            <v>1335601</v>
          </cell>
          <cell r="C1607">
            <v>30071</v>
          </cell>
        </row>
        <row r="1608">
          <cell r="B1608">
            <v>1335601</v>
          </cell>
          <cell r="C1608">
            <v>30071</v>
          </cell>
        </row>
        <row r="1609">
          <cell r="B1609">
            <v>1336201</v>
          </cell>
          <cell r="C1609">
            <v>30071</v>
          </cell>
        </row>
        <row r="1610">
          <cell r="B1610">
            <v>1336201</v>
          </cell>
          <cell r="C1610">
            <v>30071</v>
          </cell>
        </row>
        <row r="1611">
          <cell r="B1611">
            <v>1336201</v>
          </cell>
          <cell r="C1611">
            <v>30071</v>
          </cell>
        </row>
        <row r="1612">
          <cell r="B1612">
            <v>1336201</v>
          </cell>
          <cell r="C1612">
            <v>30071</v>
          </cell>
        </row>
        <row r="1613">
          <cell r="B1613">
            <v>1336201</v>
          </cell>
          <cell r="C1613">
            <v>30071</v>
          </cell>
        </row>
        <row r="1614">
          <cell r="B1614">
            <v>1336801</v>
          </cell>
          <cell r="C1614">
            <v>30071</v>
          </cell>
        </row>
        <row r="1615">
          <cell r="B1615">
            <v>1336801</v>
          </cell>
          <cell r="C1615">
            <v>30071</v>
          </cell>
        </row>
        <row r="1616">
          <cell r="B1616">
            <v>1336801</v>
          </cell>
          <cell r="C1616">
            <v>30071</v>
          </cell>
        </row>
        <row r="1617">
          <cell r="B1617">
            <v>1336801</v>
          </cell>
          <cell r="C1617">
            <v>30071</v>
          </cell>
        </row>
        <row r="1618">
          <cell r="B1618">
            <v>1336801</v>
          </cell>
          <cell r="C1618">
            <v>30071</v>
          </cell>
        </row>
        <row r="1619">
          <cell r="B1619">
            <v>1336801</v>
          </cell>
          <cell r="C1619">
            <v>30071</v>
          </cell>
        </row>
        <row r="1620">
          <cell r="B1620">
            <v>1336801</v>
          </cell>
          <cell r="C1620">
            <v>30071</v>
          </cell>
        </row>
        <row r="1621">
          <cell r="B1621">
            <v>1336801</v>
          </cell>
          <cell r="C1621">
            <v>30071</v>
          </cell>
        </row>
        <row r="1622">
          <cell r="B1622">
            <v>1336801</v>
          </cell>
          <cell r="C1622">
            <v>30071</v>
          </cell>
        </row>
        <row r="1623">
          <cell r="B1623">
            <v>1337401</v>
          </cell>
          <cell r="C1623">
            <v>30071</v>
          </cell>
        </row>
        <row r="1624">
          <cell r="B1624">
            <v>1337401</v>
          </cell>
          <cell r="C1624">
            <v>30071</v>
          </cell>
        </row>
        <row r="1625">
          <cell r="B1625">
            <v>1337401</v>
          </cell>
          <cell r="C1625">
            <v>30071</v>
          </cell>
        </row>
        <row r="1626">
          <cell r="B1626">
            <v>1340401</v>
          </cell>
          <cell r="C1626">
            <v>30071</v>
          </cell>
        </row>
        <row r="1627">
          <cell r="B1627">
            <v>1340401</v>
          </cell>
          <cell r="C1627">
            <v>30071</v>
          </cell>
        </row>
        <row r="1628">
          <cell r="B1628">
            <v>1340401</v>
          </cell>
          <cell r="C1628">
            <v>30071</v>
          </cell>
        </row>
        <row r="1629">
          <cell r="B1629">
            <v>1340401</v>
          </cell>
          <cell r="C1629">
            <v>30071</v>
          </cell>
        </row>
        <row r="1630">
          <cell r="B1630">
            <v>1340401</v>
          </cell>
          <cell r="C1630">
            <v>30071</v>
          </cell>
        </row>
        <row r="1631">
          <cell r="B1631">
            <v>1340401</v>
          </cell>
          <cell r="C1631">
            <v>30071</v>
          </cell>
        </row>
        <row r="1632">
          <cell r="B1632">
            <v>1340401</v>
          </cell>
          <cell r="C1632">
            <v>30071</v>
          </cell>
        </row>
        <row r="1633">
          <cell r="B1633">
            <v>1340401</v>
          </cell>
          <cell r="C1633">
            <v>30071</v>
          </cell>
        </row>
        <row r="1634">
          <cell r="B1634">
            <v>1340401</v>
          </cell>
          <cell r="C1634">
            <v>30071</v>
          </cell>
        </row>
        <row r="1635">
          <cell r="B1635">
            <v>1341401</v>
          </cell>
          <cell r="C1635">
            <v>30071</v>
          </cell>
        </row>
        <row r="1636">
          <cell r="B1636">
            <v>1341401</v>
          </cell>
          <cell r="C1636">
            <v>30071</v>
          </cell>
        </row>
        <row r="1637">
          <cell r="B1637">
            <v>1341401</v>
          </cell>
          <cell r="C1637">
            <v>30071</v>
          </cell>
        </row>
        <row r="1638">
          <cell r="B1638">
            <v>1341601</v>
          </cell>
          <cell r="C1638">
            <v>30071</v>
          </cell>
        </row>
        <row r="1639">
          <cell r="B1639">
            <v>1341601</v>
          </cell>
          <cell r="C1639">
            <v>30071</v>
          </cell>
        </row>
        <row r="1640">
          <cell r="B1640">
            <v>1341601</v>
          </cell>
          <cell r="C1640">
            <v>30071</v>
          </cell>
        </row>
        <row r="1641">
          <cell r="B1641">
            <v>1341601</v>
          </cell>
          <cell r="C1641">
            <v>30071</v>
          </cell>
        </row>
        <row r="1642">
          <cell r="B1642">
            <v>1341601</v>
          </cell>
          <cell r="C1642">
            <v>30071</v>
          </cell>
        </row>
        <row r="1643">
          <cell r="B1643">
            <v>1341601</v>
          </cell>
          <cell r="C1643">
            <v>30071</v>
          </cell>
        </row>
        <row r="1644">
          <cell r="B1644">
            <v>1341601</v>
          </cell>
          <cell r="C1644">
            <v>30071</v>
          </cell>
        </row>
        <row r="1645">
          <cell r="B1645">
            <v>1341601</v>
          </cell>
          <cell r="C1645">
            <v>30071</v>
          </cell>
        </row>
        <row r="1646">
          <cell r="B1646">
            <v>1341601</v>
          </cell>
          <cell r="C1646">
            <v>30071</v>
          </cell>
        </row>
        <row r="1647">
          <cell r="B1647">
            <v>1341601</v>
          </cell>
          <cell r="C1647">
            <v>30071</v>
          </cell>
        </row>
        <row r="1648">
          <cell r="B1648">
            <v>1341601</v>
          </cell>
          <cell r="C1648">
            <v>30071</v>
          </cell>
        </row>
        <row r="1649">
          <cell r="B1649">
            <v>1345001</v>
          </cell>
          <cell r="C1649">
            <v>30071</v>
          </cell>
        </row>
        <row r="1650">
          <cell r="B1650">
            <v>1345001</v>
          </cell>
          <cell r="C1650">
            <v>30071</v>
          </cell>
        </row>
        <row r="1651">
          <cell r="B1651">
            <v>1345101</v>
          </cell>
          <cell r="C1651">
            <v>30071</v>
          </cell>
        </row>
        <row r="1652">
          <cell r="B1652">
            <v>1345101</v>
          </cell>
          <cell r="C1652">
            <v>30071</v>
          </cell>
        </row>
        <row r="1653">
          <cell r="B1653">
            <v>1345301</v>
          </cell>
          <cell r="C1653">
            <v>30071</v>
          </cell>
        </row>
        <row r="1654">
          <cell r="B1654">
            <v>1350801</v>
          </cell>
          <cell r="C1654">
            <v>30071</v>
          </cell>
        </row>
        <row r="1655">
          <cell r="B1655">
            <v>1350801</v>
          </cell>
          <cell r="C1655">
            <v>30071</v>
          </cell>
        </row>
        <row r="1656">
          <cell r="B1656">
            <v>1350801</v>
          </cell>
          <cell r="C1656">
            <v>30071</v>
          </cell>
        </row>
        <row r="1657">
          <cell r="B1657">
            <v>1350801</v>
          </cell>
          <cell r="C1657">
            <v>30071</v>
          </cell>
        </row>
        <row r="1658">
          <cell r="B1658">
            <v>1350801</v>
          </cell>
          <cell r="C1658">
            <v>30071</v>
          </cell>
        </row>
        <row r="1659">
          <cell r="B1659">
            <v>1350801</v>
          </cell>
          <cell r="C1659">
            <v>30071</v>
          </cell>
        </row>
        <row r="1660">
          <cell r="B1660">
            <v>1351401</v>
          </cell>
          <cell r="C1660">
            <v>30071</v>
          </cell>
        </row>
        <row r="1661">
          <cell r="B1661">
            <v>1351601</v>
          </cell>
          <cell r="C1661">
            <v>30071</v>
          </cell>
        </row>
        <row r="1662">
          <cell r="B1662">
            <v>1351601</v>
          </cell>
          <cell r="C1662">
            <v>30071</v>
          </cell>
        </row>
        <row r="1663">
          <cell r="B1663">
            <v>1351601</v>
          </cell>
          <cell r="C1663">
            <v>30071</v>
          </cell>
        </row>
        <row r="1664">
          <cell r="B1664">
            <v>1351601</v>
          </cell>
          <cell r="C1664">
            <v>30071</v>
          </cell>
        </row>
        <row r="1665">
          <cell r="B1665">
            <v>1351901</v>
          </cell>
          <cell r="C1665">
            <v>30071</v>
          </cell>
        </row>
        <row r="1666">
          <cell r="B1666">
            <v>1351901</v>
          </cell>
          <cell r="C1666">
            <v>30071</v>
          </cell>
        </row>
        <row r="1667">
          <cell r="B1667">
            <v>1351901</v>
          </cell>
          <cell r="C1667">
            <v>30071</v>
          </cell>
        </row>
        <row r="1668">
          <cell r="B1668">
            <v>1351901</v>
          </cell>
          <cell r="C1668">
            <v>30071</v>
          </cell>
        </row>
        <row r="1669">
          <cell r="B1669">
            <v>1351901</v>
          </cell>
          <cell r="C1669">
            <v>30071</v>
          </cell>
        </row>
        <row r="1670">
          <cell r="B1670">
            <v>1351901</v>
          </cell>
          <cell r="C1670">
            <v>30071</v>
          </cell>
        </row>
        <row r="1671">
          <cell r="B1671">
            <v>1351901</v>
          </cell>
          <cell r="C1671">
            <v>30071</v>
          </cell>
        </row>
        <row r="1672">
          <cell r="B1672">
            <v>1351901</v>
          </cell>
          <cell r="C1672">
            <v>30071</v>
          </cell>
        </row>
        <row r="1673">
          <cell r="B1673">
            <v>1355101</v>
          </cell>
          <cell r="C1673">
            <v>30071</v>
          </cell>
        </row>
        <row r="1674">
          <cell r="B1674">
            <v>1355101</v>
          </cell>
          <cell r="C1674">
            <v>30071</v>
          </cell>
        </row>
        <row r="1675">
          <cell r="B1675">
            <v>1355201</v>
          </cell>
          <cell r="C1675">
            <v>30071</v>
          </cell>
        </row>
        <row r="1676">
          <cell r="B1676">
            <v>1355201</v>
          </cell>
          <cell r="C1676">
            <v>30071</v>
          </cell>
        </row>
        <row r="1677">
          <cell r="B1677">
            <v>1355201</v>
          </cell>
          <cell r="C1677">
            <v>30071</v>
          </cell>
        </row>
        <row r="1678">
          <cell r="B1678">
            <v>1355201</v>
          </cell>
          <cell r="C1678">
            <v>30071</v>
          </cell>
        </row>
        <row r="1679">
          <cell r="B1679">
            <v>1355201</v>
          </cell>
          <cell r="C1679">
            <v>30071</v>
          </cell>
        </row>
        <row r="1680">
          <cell r="B1680">
            <v>1360701</v>
          </cell>
          <cell r="C1680">
            <v>30071</v>
          </cell>
        </row>
        <row r="1681">
          <cell r="B1681">
            <v>1360701</v>
          </cell>
          <cell r="C1681">
            <v>30071</v>
          </cell>
        </row>
        <row r="1682">
          <cell r="B1682">
            <v>1360701</v>
          </cell>
          <cell r="C1682">
            <v>30071</v>
          </cell>
        </row>
        <row r="1683">
          <cell r="B1683">
            <v>1360701</v>
          </cell>
          <cell r="C1683">
            <v>30071</v>
          </cell>
        </row>
        <row r="1684">
          <cell r="B1684">
            <v>1360701</v>
          </cell>
          <cell r="C1684">
            <v>30071</v>
          </cell>
        </row>
        <row r="1685">
          <cell r="B1685">
            <v>1365301</v>
          </cell>
          <cell r="C1685">
            <v>30071</v>
          </cell>
        </row>
        <row r="1686">
          <cell r="B1686">
            <v>1365601</v>
          </cell>
          <cell r="C1686">
            <v>30071</v>
          </cell>
        </row>
        <row r="1687">
          <cell r="B1687">
            <v>1365601</v>
          </cell>
          <cell r="C1687">
            <v>30071</v>
          </cell>
        </row>
        <row r="1688">
          <cell r="B1688">
            <v>1365601</v>
          </cell>
          <cell r="C1688">
            <v>30071</v>
          </cell>
        </row>
        <row r="1689">
          <cell r="B1689">
            <v>1365601</v>
          </cell>
          <cell r="C1689">
            <v>30071</v>
          </cell>
        </row>
        <row r="1690">
          <cell r="B1690">
            <v>1365601</v>
          </cell>
          <cell r="C1690">
            <v>30071</v>
          </cell>
        </row>
        <row r="1691">
          <cell r="B1691">
            <v>1520401</v>
          </cell>
          <cell r="C1691">
            <v>30071</v>
          </cell>
        </row>
        <row r="1692">
          <cell r="B1692">
            <v>1520401</v>
          </cell>
          <cell r="C1692">
            <v>30071</v>
          </cell>
        </row>
        <row r="1693">
          <cell r="B1693">
            <v>1520401</v>
          </cell>
          <cell r="C1693">
            <v>30071</v>
          </cell>
        </row>
        <row r="1694">
          <cell r="B1694">
            <v>1520401</v>
          </cell>
          <cell r="C1694">
            <v>30071</v>
          </cell>
        </row>
        <row r="1695">
          <cell r="B1695">
            <v>1520401</v>
          </cell>
          <cell r="C1695">
            <v>30071</v>
          </cell>
        </row>
        <row r="1696">
          <cell r="B1696">
            <v>1520401</v>
          </cell>
          <cell r="C1696">
            <v>30071</v>
          </cell>
        </row>
        <row r="1697">
          <cell r="B1697">
            <v>1520401</v>
          </cell>
          <cell r="C1697">
            <v>30071</v>
          </cell>
        </row>
        <row r="1698">
          <cell r="B1698">
            <v>1522101</v>
          </cell>
          <cell r="C1698">
            <v>30071</v>
          </cell>
        </row>
        <row r="1699">
          <cell r="B1699">
            <v>1700201</v>
          </cell>
          <cell r="C1699">
            <v>30071</v>
          </cell>
        </row>
        <row r="1700">
          <cell r="B1700">
            <v>1700201</v>
          </cell>
          <cell r="C1700">
            <v>30071</v>
          </cell>
        </row>
        <row r="1701">
          <cell r="B1701">
            <v>1700201</v>
          </cell>
          <cell r="C1701">
            <v>30071</v>
          </cell>
        </row>
        <row r="1702">
          <cell r="B1702">
            <v>1700201</v>
          </cell>
          <cell r="C1702">
            <v>30071</v>
          </cell>
        </row>
        <row r="1703">
          <cell r="B1703">
            <v>1700201</v>
          </cell>
          <cell r="C1703">
            <v>30071</v>
          </cell>
        </row>
        <row r="1704">
          <cell r="B1704">
            <v>1700201</v>
          </cell>
          <cell r="C1704">
            <v>30071</v>
          </cell>
        </row>
        <row r="1705">
          <cell r="B1705">
            <v>1700201</v>
          </cell>
          <cell r="C1705">
            <v>30071</v>
          </cell>
        </row>
        <row r="1706">
          <cell r="B1706">
            <v>1700201</v>
          </cell>
          <cell r="C1706">
            <v>30071</v>
          </cell>
        </row>
        <row r="1707">
          <cell r="B1707">
            <v>1700201</v>
          </cell>
          <cell r="C1707">
            <v>30071</v>
          </cell>
        </row>
        <row r="1708">
          <cell r="B1708">
            <v>1700201</v>
          </cell>
          <cell r="C1708">
            <v>30071</v>
          </cell>
        </row>
        <row r="1709">
          <cell r="B1709">
            <v>1700201</v>
          </cell>
          <cell r="C1709">
            <v>30071</v>
          </cell>
        </row>
        <row r="1710">
          <cell r="B1710">
            <v>1700201</v>
          </cell>
          <cell r="C1710">
            <v>30071</v>
          </cell>
        </row>
        <row r="1711">
          <cell r="B1711">
            <v>1700201</v>
          </cell>
          <cell r="C1711">
            <v>30071</v>
          </cell>
        </row>
        <row r="1712">
          <cell r="B1712">
            <v>1700201</v>
          </cell>
          <cell r="C1712">
            <v>30071</v>
          </cell>
        </row>
        <row r="1713">
          <cell r="B1713">
            <v>1700201</v>
          </cell>
          <cell r="C1713">
            <v>30071</v>
          </cell>
        </row>
        <row r="1714">
          <cell r="B1714">
            <v>1700201</v>
          </cell>
          <cell r="C1714">
            <v>30071</v>
          </cell>
        </row>
        <row r="1715">
          <cell r="B1715">
            <v>1700201</v>
          </cell>
          <cell r="C1715">
            <v>30071</v>
          </cell>
        </row>
        <row r="1716">
          <cell r="B1716">
            <v>1700201</v>
          </cell>
          <cell r="C1716">
            <v>30071</v>
          </cell>
        </row>
        <row r="1717">
          <cell r="B1717">
            <v>1700201</v>
          </cell>
          <cell r="C1717">
            <v>30071</v>
          </cell>
        </row>
        <row r="1718">
          <cell r="B1718">
            <v>1700201</v>
          </cell>
          <cell r="C1718">
            <v>30071</v>
          </cell>
        </row>
        <row r="1719">
          <cell r="B1719">
            <v>1700201</v>
          </cell>
          <cell r="C1719">
            <v>30071</v>
          </cell>
        </row>
        <row r="1720">
          <cell r="B1720">
            <v>1700201</v>
          </cell>
          <cell r="C1720">
            <v>30071</v>
          </cell>
        </row>
        <row r="1721">
          <cell r="B1721">
            <v>1700201</v>
          </cell>
          <cell r="C1721">
            <v>30071</v>
          </cell>
        </row>
        <row r="1722">
          <cell r="B1722">
            <v>1700201</v>
          </cell>
          <cell r="C1722">
            <v>30071</v>
          </cell>
        </row>
        <row r="1723">
          <cell r="B1723">
            <v>1700201</v>
          </cell>
          <cell r="C1723">
            <v>30071</v>
          </cell>
        </row>
        <row r="1724">
          <cell r="B1724">
            <v>1700201</v>
          </cell>
          <cell r="C1724">
            <v>30071</v>
          </cell>
        </row>
        <row r="1725">
          <cell r="B1725">
            <v>1700201</v>
          </cell>
          <cell r="C1725">
            <v>30071</v>
          </cell>
        </row>
        <row r="1726">
          <cell r="B1726">
            <v>1700201</v>
          </cell>
          <cell r="C1726">
            <v>30071</v>
          </cell>
        </row>
        <row r="1727">
          <cell r="B1727">
            <v>1700201</v>
          </cell>
          <cell r="C1727">
            <v>30071</v>
          </cell>
        </row>
        <row r="1728">
          <cell r="B1728">
            <v>1700201</v>
          </cell>
          <cell r="C1728">
            <v>30071</v>
          </cell>
        </row>
        <row r="1729">
          <cell r="B1729">
            <v>1700201</v>
          </cell>
          <cell r="C1729">
            <v>30071</v>
          </cell>
        </row>
        <row r="1730">
          <cell r="B1730">
            <v>1700201</v>
          </cell>
          <cell r="C1730">
            <v>30071</v>
          </cell>
        </row>
        <row r="1731">
          <cell r="B1731">
            <v>1700201</v>
          </cell>
          <cell r="C1731">
            <v>30071</v>
          </cell>
        </row>
        <row r="1732">
          <cell r="B1732">
            <v>1700201</v>
          </cell>
          <cell r="C1732">
            <v>30071</v>
          </cell>
        </row>
        <row r="1733">
          <cell r="B1733">
            <v>1700201</v>
          </cell>
          <cell r="C1733">
            <v>30071</v>
          </cell>
        </row>
        <row r="1734">
          <cell r="B1734">
            <v>1700201</v>
          </cell>
          <cell r="C1734">
            <v>30071</v>
          </cell>
        </row>
        <row r="1735">
          <cell r="B1735">
            <v>1700201</v>
          </cell>
          <cell r="C1735">
            <v>30071</v>
          </cell>
        </row>
        <row r="1736">
          <cell r="B1736">
            <v>1700201</v>
          </cell>
          <cell r="C1736">
            <v>30071</v>
          </cell>
        </row>
        <row r="1737">
          <cell r="B1737">
            <v>1700201</v>
          </cell>
          <cell r="C1737">
            <v>30071</v>
          </cell>
        </row>
        <row r="1738">
          <cell r="B1738">
            <v>1700201</v>
          </cell>
          <cell r="C1738">
            <v>30071</v>
          </cell>
        </row>
        <row r="1739">
          <cell r="B1739">
            <v>1700201</v>
          </cell>
          <cell r="C1739">
            <v>30071</v>
          </cell>
        </row>
        <row r="1740">
          <cell r="B1740">
            <v>1700201</v>
          </cell>
          <cell r="C1740">
            <v>30071</v>
          </cell>
        </row>
        <row r="1741">
          <cell r="B1741">
            <v>1700201</v>
          </cell>
          <cell r="C1741">
            <v>30071</v>
          </cell>
        </row>
        <row r="1742">
          <cell r="B1742">
            <v>1700201</v>
          </cell>
          <cell r="C1742">
            <v>30071</v>
          </cell>
        </row>
        <row r="1743">
          <cell r="B1743">
            <v>1700201</v>
          </cell>
          <cell r="C1743">
            <v>30071</v>
          </cell>
        </row>
        <row r="1744">
          <cell r="B1744">
            <v>1700201</v>
          </cell>
          <cell r="C1744">
            <v>30071</v>
          </cell>
        </row>
        <row r="1745">
          <cell r="B1745">
            <v>1700201</v>
          </cell>
          <cell r="C1745">
            <v>30071</v>
          </cell>
        </row>
        <row r="1746">
          <cell r="B1746">
            <v>1700201</v>
          </cell>
          <cell r="C1746">
            <v>30071</v>
          </cell>
        </row>
        <row r="1747">
          <cell r="B1747">
            <v>1700201</v>
          </cell>
          <cell r="C1747">
            <v>30071</v>
          </cell>
        </row>
        <row r="1748">
          <cell r="B1748">
            <v>1700201</v>
          </cell>
          <cell r="C1748">
            <v>30071</v>
          </cell>
        </row>
        <row r="1749">
          <cell r="B1749">
            <v>1700201</v>
          </cell>
          <cell r="C1749">
            <v>30071</v>
          </cell>
        </row>
        <row r="1750">
          <cell r="B1750">
            <v>1700201</v>
          </cell>
          <cell r="C1750">
            <v>30071</v>
          </cell>
        </row>
        <row r="1751">
          <cell r="B1751">
            <v>1700201</v>
          </cell>
          <cell r="C1751">
            <v>30071</v>
          </cell>
        </row>
        <row r="1752">
          <cell r="B1752">
            <v>1700201</v>
          </cell>
          <cell r="C1752">
            <v>30071</v>
          </cell>
        </row>
        <row r="1753">
          <cell r="B1753">
            <v>1701301</v>
          </cell>
          <cell r="C1753">
            <v>30071</v>
          </cell>
        </row>
        <row r="1754">
          <cell r="B1754">
            <v>1701301</v>
          </cell>
          <cell r="C1754">
            <v>30071</v>
          </cell>
        </row>
        <row r="1755">
          <cell r="B1755">
            <v>1701301</v>
          </cell>
          <cell r="C1755">
            <v>30071</v>
          </cell>
        </row>
        <row r="1756">
          <cell r="B1756">
            <v>1701301</v>
          </cell>
          <cell r="C1756">
            <v>30071</v>
          </cell>
        </row>
        <row r="1757">
          <cell r="B1757">
            <v>1701301</v>
          </cell>
          <cell r="C1757">
            <v>30071</v>
          </cell>
        </row>
        <row r="1758">
          <cell r="B1758">
            <v>1701301</v>
          </cell>
          <cell r="C1758">
            <v>30071</v>
          </cell>
        </row>
        <row r="1759">
          <cell r="B1759">
            <v>1701301</v>
          </cell>
          <cell r="C1759">
            <v>30071</v>
          </cell>
        </row>
        <row r="1760">
          <cell r="B1760">
            <v>1701301</v>
          </cell>
          <cell r="C1760">
            <v>30071</v>
          </cell>
        </row>
        <row r="1761">
          <cell r="B1761">
            <v>1701301</v>
          </cell>
          <cell r="C1761">
            <v>30071</v>
          </cell>
        </row>
        <row r="1762">
          <cell r="B1762">
            <v>1701301</v>
          </cell>
          <cell r="C1762">
            <v>30071</v>
          </cell>
        </row>
        <row r="1763">
          <cell r="B1763">
            <v>1701301</v>
          </cell>
          <cell r="C1763">
            <v>30071</v>
          </cell>
        </row>
        <row r="1764">
          <cell r="B1764">
            <v>1701301</v>
          </cell>
          <cell r="C1764">
            <v>30071</v>
          </cell>
        </row>
        <row r="1765">
          <cell r="B1765">
            <v>1701301</v>
          </cell>
          <cell r="C1765">
            <v>30071</v>
          </cell>
        </row>
        <row r="1766">
          <cell r="B1766">
            <v>1701301</v>
          </cell>
          <cell r="C1766">
            <v>30071</v>
          </cell>
        </row>
        <row r="1767">
          <cell r="B1767">
            <v>1701301</v>
          </cell>
          <cell r="C1767">
            <v>30071</v>
          </cell>
        </row>
        <row r="1768">
          <cell r="B1768">
            <v>1701301</v>
          </cell>
          <cell r="C1768">
            <v>30071</v>
          </cell>
        </row>
        <row r="1769">
          <cell r="B1769">
            <v>1701301</v>
          </cell>
          <cell r="C1769">
            <v>30071</v>
          </cell>
        </row>
        <row r="1770">
          <cell r="B1770">
            <v>1701301</v>
          </cell>
          <cell r="C1770">
            <v>30071</v>
          </cell>
        </row>
        <row r="1771">
          <cell r="B1771">
            <v>1701301</v>
          </cell>
          <cell r="C1771">
            <v>30071</v>
          </cell>
        </row>
        <row r="1772">
          <cell r="B1772">
            <v>1701301</v>
          </cell>
          <cell r="C1772">
            <v>30071</v>
          </cell>
        </row>
        <row r="1773">
          <cell r="B1773">
            <v>1100101</v>
          </cell>
          <cell r="C1773">
            <v>30080</v>
          </cell>
        </row>
        <row r="1774">
          <cell r="B1774">
            <v>1100101</v>
          </cell>
          <cell r="C1774">
            <v>30080</v>
          </cell>
        </row>
        <row r="1775">
          <cell r="B1775">
            <v>1100101</v>
          </cell>
          <cell r="C1775">
            <v>30080</v>
          </cell>
        </row>
        <row r="1776">
          <cell r="B1776">
            <v>1100101</v>
          </cell>
          <cell r="C1776">
            <v>30080</v>
          </cell>
        </row>
        <row r="1777">
          <cell r="B1777">
            <v>1100101</v>
          </cell>
          <cell r="C1777">
            <v>30080</v>
          </cell>
        </row>
        <row r="1778">
          <cell r="B1778">
            <v>1100101</v>
          </cell>
          <cell r="C1778">
            <v>30080</v>
          </cell>
        </row>
        <row r="1779">
          <cell r="B1779">
            <v>1100101</v>
          </cell>
          <cell r="C1779">
            <v>30080</v>
          </cell>
        </row>
        <row r="1780">
          <cell r="B1780">
            <v>1100101</v>
          </cell>
          <cell r="C1780">
            <v>30080</v>
          </cell>
        </row>
        <row r="1781">
          <cell r="B1781">
            <v>1101101</v>
          </cell>
          <cell r="C1781">
            <v>30080</v>
          </cell>
        </row>
        <row r="1782">
          <cell r="B1782">
            <v>1101101</v>
          </cell>
          <cell r="C1782">
            <v>30080</v>
          </cell>
        </row>
        <row r="1783">
          <cell r="B1783">
            <v>1101101</v>
          </cell>
          <cell r="C1783">
            <v>30080</v>
          </cell>
        </row>
        <row r="1784">
          <cell r="B1784">
            <v>1162101</v>
          </cell>
          <cell r="C1784">
            <v>30080</v>
          </cell>
        </row>
        <row r="1785">
          <cell r="B1785">
            <v>1162101</v>
          </cell>
          <cell r="C1785">
            <v>30080</v>
          </cell>
        </row>
        <row r="1786">
          <cell r="B1786">
            <v>1162101</v>
          </cell>
          <cell r="C1786">
            <v>30080</v>
          </cell>
        </row>
        <row r="1787">
          <cell r="B1787">
            <v>1162101</v>
          </cell>
          <cell r="C1787">
            <v>30080</v>
          </cell>
        </row>
        <row r="1788">
          <cell r="B1788">
            <v>1162101</v>
          </cell>
          <cell r="C1788">
            <v>30080</v>
          </cell>
        </row>
        <row r="1789">
          <cell r="B1789">
            <v>1162101</v>
          </cell>
          <cell r="C1789">
            <v>30080</v>
          </cell>
        </row>
        <row r="1790">
          <cell r="B1790">
            <v>1162101</v>
          </cell>
          <cell r="C1790">
            <v>30080</v>
          </cell>
        </row>
        <row r="1791">
          <cell r="B1791">
            <v>1162101</v>
          </cell>
          <cell r="C1791">
            <v>30080</v>
          </cell>
        </row>
        <row r="1792">
          <cell r="B1792">
            <v>1162101</v>
          </cell>
          <cell r="C1792">
            <v>30080</v>
          </cell>
        </row>
        <row r="1793">
          <cell r="B1793">
            <v>1162101</v>
          </cell>
          <cell r="C1793">
            <v>30080</v>
          </cell>
        </row>
        <row r="1794">
          <cell r="B1794">
            <v>1200101</v>
          </cell>
          <cell r="C1794">
            <v>30080</v>
          </cell>
        </row>
        <row r="1795">
          <cell r="B1795">
            <v>1200101</v>
          </cell>
          <cell r="C1795">
            <v>30080</v>
          </cell>
        </row>
        <row r="1796">
          <cell r="B1796">
            <v>1200101</v>
          </cell>
          <cell r="C1796">
            <v>30080</v>
          </cell>
        </row>
        <row r="1797">
          <cell r="B1797">
            <v>1200101</v>
          </cell>
          <cell r="C1797">
            <v>30080</v>
          </cell>
        </row>
        <row r="1798">
          <cell r="B1798">
            <v>1200101</v>
          </cell>
          <cell r="C1798">
            <v>30080</v>
          </cell>
        </row>
        <row r="1799">
          <cell r="B1799">
            <v>1200101</v>
          </cell>
          <cell r="C1799">
            <v>30080</v>
          </cell>
        </row>
        <row r="1800">
          <cell r="B1800">
            <v>1200101</v>
          </cell>
          <cell r="C1800">
            <v>30080</v>
          </cell>
        </row>
        <row r="1801">
          <cell r="B1801">
            <v>1200401</v>
          </cell>
          <cell r="C1801">
            <v>30080</v>
          </cell>
        </row>
        <row r="1802">
          <cell r="B1802">
            <v>1200401</v>
          </cell>
          <cell r="C1802">
            <v>30080</v>
          </cell>
        </row>
        <row r="1803">
          <cell r="B1803">
            <v>1200401</v>
          </cell>
          <cell r="C1803">
            <v>30080</v>
          </cell>
        </row>
        <row r="1804">
          <cell r="B1804">
            <v>1200401</v>
          </cell>
          <cell r="C1804">
            <v>30080</v>
          </cell>
        </row>
        <row r="1805">
          <cell r="B1805">
            <v>1200401</v>
          </cell>
          <cell r="C1805">
            <v>30080</v>
          </cell>
        </row>
        <row r="1806">
          <cell r="B1806">
            <v>1200501</v>
          </cell>
          <cell r="C1806">
            <v>30080</v>
          </cell>
        </row>
        <row r="1807">
          <cell r="B1807">
            <v>1200501</v>
          </cell>
          <cell r="C1807">
            <v>30080</v>
          </cell>
        </row>
        <row r="1808">
          <cell r="B1808">
            <v>1200501</v>
          </cell>
          <cell r="C1808">
            <v>30080</v>
          </cell>
        </row>
        <row r="1809">
          <cell r="B1809">
            <v>1200501</v>
          </cell>
          <cell r="C1809">
            <v>30080</v>
          </cell>
        </row>
        <row r="1810">
          <cell r="B1810">
            <v>1200501</v>
          </cell>
          <cell r="C1810">
            <v>30080</v>
          </cell>
        </row>
        <row r="1811">
          <cell r="B1811">
            <v>1200501</v>
          </cell>
          <cell r="C1811">
            <v>30080</v>
          </cell>
        </row>
        <row r="1812">
          <cell r="B1812">
            <v>1200501</v>
          </cell>
          <cell r="C1812">
            <v>30080</v>
          </cell>
        </row>
        <row r="1813">
          <cell r="B1813">
            <v>1200501</v>
          </cell>
          <cell r="C1813">
            <v>30080</v>
          </cell>
        </row>
        <row r="1814">
          <cell r="B1814">
            <v>1200501</v>
          </cell>
          <cell r="C1814">
            <v>30080</v>
          </cell>
        </row>
        <row r="1815">
          <cell r="B1815">
            <v>1201001</v>
          </cell>
          <cell r="C1815">
            <v>30080</v>
          </cell>
        </row>
        <row r="1816">
          <cell r="B1816">
            <v>1201001</v>
          </cell>
          <cell r="C1816">
            <v>30080</v>
          </cell>
        </row>
        <row r="1817">
          <cell r="B1817">
            <v>1201401</v>
          </cell>
          <cell r="C1817">
            <v>30080</v>
          </cell>
        </row>
        <row r="1818">
          <cell r="B1818">
            <v>1201401</v>
          </cell>
          <cell r="C1818">
            <v>30080</v>
          </cell>
        </row>
        <row r="1819">
          <cell r="B1819">
            <v>1201401</v>
          </cell>
          <cell r="C1819">
            <v>30080</v>
          </cell>
        </row>
        <row r="1820">
          <cell r="B1820">
            <v>1202801</v>
          </cell>
          <cell r="C1820">
            <v>30080</v>
          </cell>
        </row>
        <row r="1821">
          <cell r="B1821">
            <v>1202801</v>
          </cell>
          <cell r="C1821">
            <v>30080</v>
          </cell>
        </row>
        <row r="1822">
          <cell r="B1822">
            <v>1202801</v>
          </cell>
          <cell r="C1822">
            <v>30080</v>
          </cell>
        </row>
        <row r="1823">
          <cell r="B1823">
            <v>1202801</v>
          </cell>
          <cell r="C1823">
            <v>30080</v>
          </cell>
        </row>
        <row r="1824">
          <cell r="B1824">
            <v>1202801</v>
          </cell>
          <cell r="C1824">
            <v>30080</v>
          </cell>
        </row>
        <row r="1825">
          <cell r="B1825">
            <v>1202801</v>
          </cell>
          <cell r="C1825">
            <v>30080</v>
          </cell>
        </row>
        <row r="1826">
          <cell r="B1826">
            <v>1202801</v>
          </cell>
          <cell r="C1826">
            <v>30080</v>
          </cell>
        </row>
        <row r="1827">
          <cell r="B1827">
            <v>1202801</v>
          </cell>
          <cell r="C1827">
            <v>30080</v>
          </cell>
        </row>
        <row r="1828">
          <cell r="B1828">
            <v>1203501</v>
          </cell>
          <cell r="C1828">
            <v>30080</v>
          </cell>
        </row>
        <row r="1829">
          <cell r="B1829">
            <v>1203501</v>
          </cell>
          <cell r="C1829">
            <v>30080</v>
          </cell>
        </row>
        <row r="1830">
          <cell r="B1830">
            <v>1203501</v>
          </cell>
          <cell r="C1830">
            <v>30080</v>
          </cell>
        </row>
        <row r="1831">
          <cell r="B1831">
            <v>1203501</v>
          </cell>
          <cell r="C1831">
            <v>30080</v>
          </cell>
        </row>
        <row r="1832">
          <cell r="B1832">
            <v>1204501</v>
          </cell>
          <cell r="C1832">
            <v>30080</v>
          </cell>
        </row>
        <row r="1833">
          <cell r="B1833">
            <v>1204501</v>
          </cell>
          <cell r="C1833">
            <v>30080</v>
          </cell>
        </row>
        <row r="1834">
          <cell r="B1834">
            <v>1204501</v>
          </cell>
          <cell r="C1834">
            <v>30080</v>
          </cell>
        </row>
        <row r="1835">
          <cell r="B1835">
            <v>1204501</v>
          </cell>
          <cell r="C1835">
            <v>30080</v>
          </cell>
        </row>
        <row r="1836">
          <cell r="B1836">
            <v>1204601</v>
          </cell>
          <cell r="C1836">
            <v>30080</v>
          </cell>
        </row>
        <row r="1837">
          <cell r="B1837">
            <v>1204601</v>
          </cell>
          <cell r="C1837">
            <v>30080</v>
          </cell>
        </row>
        <row r="1838">
          <cell r="B1838">
            <v>1204601</v>
          </cell>
          <cell r="C1838">
            <v>30080</v>
          </cell>
        </row>
        <row r="1839">
          <cell r="B1839">
            <v>1204601</v>
          </cell>
          <cell r="C1839">
            <v>30080</v>
          </cell>
        </row>
        <row r="1840">
          <cell r="B1840">
            <v>1204601</v>
          </cell>
          <cell r="C1840">
            <v>30080</v>
          </cell>
        </row>
        <row r="1841">
          <cell r="B1841">
            <v>1204601</v>
          </cell>
          <cell r="C1841">
            <v>30080</v>
          </cell>
        </row>
        <row r="1842">
          <cell r="B1842">
            <v>1204601</v>
          </cell>
          <cell r="C1842">
            <v>30080</v>
          </cell>
        </row>
        <row r="1843">
          <cell r="B1843">
            <v>1204601</v>
          </cell>
          <cell r="C1843">
            <v>30080</v>
          </cell>
        </row>
        <row r="1844">
          <cell r="B1844">
            <v>1204601</v>
          </cell>
          <cell r="C1844">
            <v>30080</v>
          </cell>
        </row>
        <row r="1845">
          <cell r="B1845">
            <v>1204601</v>
          </cell>
          <cell r="C1845">
            <v>30080</v>
          </cell>
        </row>
        <row r="1846">
          <cell r="B1846">
            <v>1204601</v>
          </cell>
          <cell r="C1846">
            <v>30080</v>
          </cell>
        </row>
        <row r="1847">
          <cell r="B1847">
            <v>1204601</v>
          </cell>
          <cell r="C1847">
            <v>30080</v>
          </cell>
        </row>
        <row r="1848">
          <cell r="B1848">
            <v>1204601</v>
          </cell>
          <cell r="C1848">
            <v>30080</v>
          </cell>
        </row>
        <row r="1849">
          <cell r="B1849">
            <v>1205401</v>
          </cell>
          <cell r="C1849">
            <v>30080</v>
          </cell>
        </row>
        <row r="1850">
          <cell r="B1850">
            <v>1205401</v>
          </cell>
          <cell r="C1850">
            <v>30080</v>
          </cell>
        </row>
        <row r="1851">
          <cell r="B1851">
            <v>1205401</v>
          </cell>
          <cell r="C1851">
            <v>30080</v>
          </cell>
        </row>
        <row r="1852">
          <cell r="B1852">
            <v>1205401</v>
          </cell>
          <cell r="C1852">
            <v>30080</v>
          </cell>
        </row>
        <row r="1853">
          <cell r="B1853">
            <v>1205401</v>
          </cell>
          <cell r="C1853">
            <v>30080</v>
          </cell>
        </row>
        <row r="1854">
          <cell r="B1854">
            <v>1205401</v>
          </cell>
          <cell r="C1854">
            <v>30080</v>
          </cell>
        </row>
        <row r="1855">
          <cell r="B1855">
            <v>1205801</v>
          </cell>
          <cell r="C1855">
            <v>30080</v>
          </cell>
        </row>
        <row r="1856">
          <cell r="B1856">
            <v>1205801</v>
          </cell>
          <cell r="C1856">
            <v>30080</v>
          </cell>
        </row>
        <row r="1857">
          <cell r="B1857">
            <v>1205801</v>
          </cell>
          <cell r="C1857">
            <v>30080</v>
          </cell>
        </row>
        <row r="1858">
          <cell r="B1858">
            <v>1205801</v>
          </cell>
          <cell r="C1858">
            <v>30080</v>
          </cell>
        </row>
        <row r="1859">
          <cell r="B1859">
            <v>1205801</v>
          </cell>
          <cell r="C1859">
            <v>30080</v>
          </cell>
        </row>
        <row r="1860">
          <cell r="B1860">
            <v>1205801</v>
          </cell>
          <cell r="C1860">
            <v>30080</v>
          </cell>
        </row>
        <row r="1861">
          <cell r="B1861">
            <v>1205801</v>
          </cell>
          <cell r="C1861">
            <v>30080</v>
          </cell>
        </row>
        <row r="1862">
          <cell r="B1862">
            <v>1205801</v>
          </cell>
          <cell r="C1862">
            <v>30080</v>
          </cell>
        </row>
        <row r="1863">
          <cell r="B1863">
            <v>1205801</v>
          </cell>
          <cell r="C1863">
            <v>30080</v>
          </cell>
        </row>
        <row r="1864">
          <cell r="B1864">
            <v>1205801</v>
          </cell>
          <cell r="C1864">
            <v>30080</v>
          </cell>
        </row>
        <row r="1865">
          <cell r="B1865">
            <v>1205801</v>
          </cell>
          <cell r="C1865">
            <v>30080</v>
          </cell>
        </row>
        <row r="1866">
          <cell r="B1866">
            <v>1205801</v>
          </cell>
          <cell r="C1866">
            <v>30080</v>
          </cell>
        </row>
        <row r="1867">
          <cell r="B1867">
            <v>1205801</v>
          </cell>
          <cell r="C1867">
            <v>30080</v>
          </cell>
        </row>
        <row r="1868">
          <cell r="B1868">
            <v>1207101</v>
          </cell>
          <cell r="C1868">
            <v>30080</v>
          </cell>
        </row>
        <row r="1869">
          <cell r="B1869">
            <v>1207101</v>
          </cell>
          <cell r="C1869">
            <v>30080</v>
          </cell>
        </row>
        <row r="1870">
          <cell r="B1870">
            <v>1207101</v>
          </cell>
          <cell r="C1870">
            <v>30080</v>
          </cell>
        </row>
        <row r="1871">
          <cell r="B1871">
            <v>1207101</v>
          </cell>
          <cell r="C1871">
            <v>30080</v>
          </cell>
        </row>
        <row r="1872">
          <cell r="B1872">
            <v>1207101</v>
          </cell>
          <cell r="C1872">
            <v>30080</v>
          </cell>
        </row>
        <row r="1873">
          <cell r="B1873">
            <v>1207101</v>
          </cell>
          <cell r="C1873">
            <v>30080</v>
          </cell>
        </row>
        <row r="1874">
          <cell r="B1874">
            <v>1207101</v>
          </cell>
          <cell r="C1874">
            <v>30080</v>
          </cell>
        </row>
        <row r="1875">
          <cell r="B1875">
            <v>1207101</v>
          </cell>
          <cell r="C1875">
            <v>30080</v>
          </cell>
        </row>
        <row r="1876">
          <cell r="B1876">
            <v>1207101</v>
          </cell>
          <cell r="C1876">
            <v>30080</v>
          </cell>
        </row>
        <row r="1877">
          <cell r="B1877">
            <v>1207101</v>
          </cell>
          <cell r="C1877">
            <v>30080</v>
          </cell>
        </row>
        <row r="1878">
          <cell r="B1878">
            <v>1207101</v>
          </cell>
          <cell r="C1878">
            <v>30080</v>
          </cell>
        </row>
        <row r="1879">
          <cell r="B1879">
            <v>1207101</v>
          </cell>
          <cell r="C1879">
            <v>30080</v>
          </cell>
        </row>
        <row r="1880">
          <cell r="B1880">
            <v>1210301</v>
          </cell>
          <cell r="C1880">
            <v>30080</v>
          </cell>
        </row>
        <row r="1881">
          <cell r="B1881">
            <v>1210301</v>
          </cell>
          <cell r="C1881">
            <v>30080</v>
          </cell>
        </row>
        <row r="1882">
          <cell r="B1882">
            <v>1210301</v>
          </cell>
          <cell r="C1882">
            <v>30080</v>
          </cell>
        </row>
        <row r="1883">
          <cell r="B1883">
            <v>1210301</v>
          </cell>
          <cell r="C1883">
            <v>30080</v>
          </cell>
        </row>
        <row r="1884">
          <cell r="B1884">
            <v>1210301</v>
          </cell>
          <cell r="C1884">
            <v>30080</v>
          </cell>
        </row>
        <row r="1885">
          <cell r="B1885">
            <v>1210301</v>
          </cell>
          <cell r="C1885">
            <v>30080</v>
          </cell>
        </row>
        <row r="1886">
          <cell r="B1886">
            <v>1210301</v>
          </cell>
          <cell r="C1886">
            <v>30080</v>
          </cell>
        </row>
        <row r="1887">
          <cell r="B1887">
            <v>1210301</v>
          </cell>
          <cell r="C1887">
            <v>30080</v>
          </cell>
        </row>
        <row r="1888">
          <cell r="B1888">
            <v>1210301</v>
          </cell>
          <cell r="C1888">
            <v>30080</v>
          </cell>
        </row>
        <row r="1889">
          <cell r="B1889">
            <v>1210301</v>
          </cell>
          <cell r="C1889">
            <v>30080</v>
          </cell>
        </row>
        <row r="1890">
          <cell r="B1890">
            <v>1210301</v>
          </cell>
          <cell r="C1890">
            <v>30080</v>
          </cell>
        </row>
        <row r="1891">
          <cell r="B1891">
            <v>1212401</v>
          </cell>
          <cell r="C1891">
            <v>30080</v>
          </cell>
        </row>
        <row r="1892">
          <cell r="B1892">
            <v>1212601</v>
          </cell>
          <cell r="C1892">
            <v>30080</v>
          </cell>
        </row>
        <row r="1893">
          <cell r="B1893">
            <v>1212601</v>
          </cell>
          <cell r="C1893">
            <v>30080</v>
          </cell>
        </row>
        <row r="1894">
          <cell r="B1894">
            <v>1212601</v>
          </cell>
          <cell r="C1894">
            <v>30080</v>
          </cell>
        </row>
        <row r="1895">
          <cell r="B1895">
            <v>1212601</v>
          </cell>
          <cell r="C1895">
            <v>30080</v>
          </cell>
        </row>
        <row r="1896">
          <cell r="B1896">
            <v>1212601</v>
          </cell>
          <cell r="C1896">
            <v>30080</v>
          </cell>
        </row>
        <row r="1897">
          <cell r="B1897">
            <v>1212601</v>
          </cell>
          <cell r="C1897">
            <v>30080</v>
          </cell>
        </row>
        <row r="1898">
          <cell r="B1898">
            <v>1212601</v>
          </cell>
          <cell r="C1898">
            <v>30080</v>
          </cell>
        </row>
        <row r="1899">
          <cell r="B1899">
            <v>1212601</v>
          </cell>
          <cell r="C1899">
            <v>30080</v>
          </cell>
        </row>
        <row r="1900">
          <cell r="B1900">
            <v>1212601</v>
          </cell>
          <cell r="C1900">
            <v>30080</v>
          </cell>
        </row>
        <row r="1901">
          <cell r="B1901">
            <v>1214401</v>
          </cell>
          <cell r="C1901">
            <v>30080</v>
          </cell>
        </row>
        <row r="1902">
          <cell r="B1902">
            <v>1214401</v>
          </cell>
          <cell r="C1902">
            <v>30080</v>
          </cell>
        </row>
        <row r="1903">
          <cell r="B1903">
            <v>1214701</v>
          </cell>
          <cell r="C1903">
            <v>30080</v>
          </cell>
        </row>
        <row r="1904">
          <cell r="B1904">
            <v>1214701</v>
          </cell>
          <cell r="C1904">
            <v>30080</v>
          </cell>
        </row>
        <row r="1905">
          <cell r="B1905">
            <v>1214701</v>
          </cell>
          <cell r="C1905">
            <v>30080</v>
          </cell>
        </row>
        <row r="1906">
          <cell r="B1906">
            <v>1214701</v>
          </cell>
          <cell r="C1906">
            <v>30080</v>
          </cell>
        </row>
        <row r="1907">
          <cell r="B1907">
            <v>1214701</v>
          </cell>
          <cell r="C1907">
            <v>30080</v>
          </cell>
        </row>
        <row r="1908">
          <cell r="B1908">
            <v>1214701</v>
          </cell>
          <cell r="C1908">
            <v>30080</v>
          </cell>
        </row>
        <row r="1909">
          <cell r="B1909">
            <v>1214701</v>
          </cell>
          <cell r="C1909">
            <v>30080</v>
          </cell>
        </row>
        <row r="1910">
          <cell r="B1910">
            <v>1214801</v>
          </cell>
          <cell r="C1910">
            <v>30080</v>
          </cell>
        </row>
        <row r="1911">
          <cell r="B1911">
            <v>1214801</v>
          </cell>
          <cell r="C1911">
            <v>30080</v>
          </cell>
        </row>
        <row r="1912">
          <cell r="B1912">
            <v>1214801</v>
          </cell>
          <cell r="C1912">
            <v>30080</v>
          </cell>
        </row>
        <row r="1913">
          <cell r="B1913">
            <v>1214801</v>
          </cell>
          <cell r="C1913">
            <v>30080</v>
          </cell>
        </row>
        <row r="1914">
          <cell r="B1914">
            <v>1214801</v>
          </cell>
          <cell r="C1914">
            <v>30080</v>
          </cell>
        </row>
        <row r="1915">
          <cell r="B1915">
            <v>1214801</v>
          </cell>
          <cell r="C1915">
            <v>30080</v>
          </cell>
        </row>
        <row r="1916">
          <cell r="B1916">
            <v>1214801</v>
          </cell>
          <cell r="C1916">
            <v>30080</v>
          </cell>
        </row>
        <row r="1917">
          <cell r="B1917">
            <v>1214801</v>
          </cell>
          <cell r="C1917">
            <v>30080</v>
          </cell>
        </row>
        <row r="1918">
          <cell r="B1918">
            <v>1214801</v>
          </cell>
          <cell r="C1918">
            <v>30080</v>
          </cell>
        </row>
        <row r="1919">
          <cell r="B1919">
            <v>1214801</v>
          </cell>
          <cell r="C1919">
            <v>30080</v>
          </cell>
        </row>
        <row r="1920">
          <cell r="B1920">
            <v>1214801</v>
          </cell>
          <cell r="C1920">
            <v>30080</v>
          </cell>
        </row>
        <row r="1921">
          <cell r="B1921">
            <v>1214801</v>
          </cell>
          <cell r="C1921">
            <v>30080</v>
          </cell>
        </row>
        <row r="1922">
          <cell r="B1922">
            <v>1214801</v>
          </cell>
          <cell r="C1922">
            <v>30080</v>
          </cell>
        </row>
        <row r="1923">
          <cell r="B1923">
            <v>1214801</v>
          </cell>
          <cell r="C1923">
            <v>30080</v>
          </cell>
        </row>
        <row r="1924">
          <cell r="B1924">
            <v>1214801</v>
          </cell>
          <cell r="C1924">
            <v>30080</v>
          </cell>
        </row>
        <row r="1925">
          <cell r="B1925">
            <v>1214801</v>
          </cell>
          <cell r="C1925">
            <v>30080</v>
          </cell>
        </row>
        <row r="1926">
          <cell r="B1926">
            <v>1214801</v>
          </cell>
          <cell r="C1926">
            <v>30080</v>
          </cell>
        </row>
        <row r="1927">
          <cell r="B1927">
            <v>1214801</v>
          </cell>
          <cell r="C1927">
            <v>30080</v>
          </cell>
        </row>
        <row r="1928">
          <cell r="B1928">
            <v>1214801</v>
          </cell>
          <cell r="C1928">
            <v>30080</v>
          </cell>
        </row>
        <row r="1929">
          <cell r="B1929">
            <v>1214801</v>
          </cell>
          <cell r="C1929">
            <v>30080</v>
          </cell>
        </row>
        <row r="1930">
          <cell r="B1930">
            <v>1214801</v>
          </cell>
          <cell r="C1930">
            <v>30080</v>
          </cell>
        </row>
        <row r="1931">
          <cell r="B1931">
            <v>1214801</v>
          </cell>
          <cell r="C1931">
            <v>30080</v>
          </cell>
        </row>
        <row r="1932">
          <cell r="B1932">
            <v>1214801</v>
          </cell>
          <cell r="C1932">
            <v>30080</v>
          </cell>
        </row>
        <row r="1933">
          <cell r="B1933">
            <v>1214801</v>
          </cell>
          <cell r="C1933">
            <v>30080</v>
          </cell>
        </row>
        <row r="1934">
          <cell r="B1934">
            <v>1214801</v>
          </cell>
          <cell r="C1934">
            <v>30080</v>
          </cell>
        </row>
        <row r="1935">
          <cell r="B1935">
            <v>1214801</v>
          </cell>
          <cell r="C1935">
            <v>30080</v>
          </cell>
        </row>
        <row r="1936">
          <cell r="B1936">
            <v>1214801</v>
          </cell>
          <cell r="C1936">
            <v>30080</v>
          </cell>
        </row>
        <row r="1937">
          <cell r="B1937">
            <v>1214801</v>
          </cell>
          <cell r="C1937">
            <v>30080</v>
          </cell>
        </row>
        <row r="1938">
          <cell r="B1938">
            <v>1214801</v>
          </cell>
          <cell r="C1938">
            <v>30080</v>
          </cell>
        </row>
        <row r="1939">
          <cell r="B1939">
            <v>1214801</v>
          </cell>
          <cell r="C1939">
            <v>30080</v>
          </cell>
        </row>
        <row r="1940">
          <cell r="B1940">
            <v>1221101</v>
          </cell>
          <cell r="C1940">
            <v>30080</v>
          </cell>
        </row>
        <row r="1941">
          <cell r="B1941">
            <v>1221101</v>
          </cell>
          <cell r="C1941">
            <v>30080</v>
          </cell>
        </row>
        <row r="1942">
          <cell r="B1942">
            <v>1221201</v>
          </cell>
          <cell r="C1942">
            <v>30080</v>
          </cell>
        </row>
        <row r="1943">
          <cell r="B1943">
            <v>1221201</v>
          </cell>
          <cell r="C1943">
            <v>30080</v>
          </cell>
        </row>
        <row r="1944">
          <cell r="B1944">
            <v>1221201</v>
          </cell>
          <cell r="C1944">
            <v>30080</v>
          </cell>
        </row>
        <row r="1945">
          <cell r="B1945">
            <v>1221201</v>
          </cell>
          <cell r="C1945">
            <v>30080</v>
          </cell>
        </row>
        <row r="1946">
          <cell r="B1946">
            <v>1221201</v>
          </cell>
          <cell r="C1946">
            <v>30080</v>
          </cell>
        </row>
        <row r="1947">
          <cell r="B1947">
            <v>1221601</v>
          </cell>
          <cell r="C1947">
            <v>30080</v>
          </cell>
        </row>
        <row r="1948">
          <cell r="B1948">
            <v>1221601</v>
          </cell>
          <cell r="C1948">
            <v>30080</v>
          </cell>
        </row>
        <row r="1949">
          <cell r="B1949">
            <v>1221601</v>
          </cell>
          <cell r="C1949">
            <v>30080</v>
          </cell>
        </row>
        <row r="1950">
          <cell r="B1950">
            <v>1221601</v>
          </cell>
          <cell r="C1950">
            <v>30080</v>
          </cell>
        </row>
        <row r="1951">
          <cell r="B1951">
            <v>1221901</v>
          </cell>
          <cell r="C1951">
            <v>30080</v>
          </cell>
        </row>
        <row r="1952">
          <cell r="B1952">
            <v>1222001</v>
          </cell>
          <cell r="C1952">
            <v>30080</v>
          </cell>
        </row>
        <row r="1953">
          <cell r="B1953">
            <v>1222001</v>
          </cell>
          <cell r="C1953">
            <v>30080</v>
          </cell>
        </row>
        <row r="1954">
          <cell r="B1954">
            <v>1222001</v>
          </cell>
          <cell r="C1954">
            <v>30080</v>
          </cell>
        </row>
        <row r="1955">
          <cell r="B1955">
            <v>1222001</v>
          </cell>
          <cell r="C1955">
            <v>30080</v>
          </cell>
        </row>
        <row r="1956">
          <cell r="B1956">
            <v>1222001</v>
          </cell>
          <cell r="C1956">
            <v>30080</v>
          </cell>
        </row>
        <row r="1957">
          <cell r="B1957">
            <v>1222201</v>
          </cell>
          <cell r="C1957">
            <v>30080</v>
          </cell>
        </row>
        <row r="1958">
          <cell r="B1958">
            <v>1222201</v>
          </cell>
          <cell r="C1958">
            <v>30080</v>
          </cell>
        </row>
        <row r="1959">
          <cell r="B1959">
            <v>1222701</v>
          </cell>
          <cell r="C1959">
            <v>30080</v>
          </cell>
        </row>
        <row r="1960">
          <cell r="B1960">
            <v>1222701</v>
          </cell>
          <cell r="C1960">
            <v>30080</v>
          </cell>
        </row>
        <row r="1961">
          <cell r="B1961">
            <v>1222701</v>
          </cell>
          <cell r="C1961">
            <v>30080</v>
          </cell>
        </row>
        <row r="1962">
          <cell r="B1962">
            <v>1222701</v>
          </cell>
          <cell r="C1962">
            <v>30080</v>
          </cell>
        </row>
        <row r="1963">
          <cell r="B1963">
            <v>1222701</v>
          </cell>
          <cell r="C1963">
            <v>30080</v>
          </cell>
        </row>
        <row r="1964">
          <cell r="B1964">
            <v>1222701</v>
          </cell>
          <cell r="C1964">
            <v>30080</v>
          </cell>
        </row>
        <row r="1965">
          <cell r="B1965">
            <v>1222701</v>
          </cell>
          <cell r="C1965">
            <v>30080</v>
          </cell>
        </row>
        <row r="1966">
          <cell r="B1966">
            <v>1222701</v>
          </cell>
          <cell r="C1966">
            <v>30080</v>
          </cell>
        </row>
        <row r="1967">
          <cell r="B1967">
            <v>1222701</v>
          </cell>
          <cell r="C1967">
            <v>30080</v>
          </cell>
        </row>
        <row r="1968">
          <cell r="B1968">
            <v>1222701</v>
          </cell>
          <cell r="C1968">
            <v>30080</v>
          </cell>
        </row>
        <row r="1969">
          <cell r="B1969">
            <v>1222701</v>
          </cell>
          <cell r="C1969">
            <v>30080</v>
          </cell>
        </row>
        <row r="1970">
          <cell r="B1970">
            <v>1223001</v>
          </cell>
          <cell r="C1970">
            <v>30080</v>
          </cell>
        </row>
        <row r="1971">
          <cell r="B1971">
            <v>1223001</v>
          </cell>
          <cell r="C1971">
            <v>30080</v>
          </cell>
        </row>
        <row r="1972">
          <cell r="B1972">
            <v>1223001</v>
          </cell>
          <cell r="C1972">
            <v>30080</v>
          </cell>
        </row>
        <row r="1973">
          <cell r="B1973">
            <v>1223001</v>
          </cell>
          <cell r="C1973">
            <v>30080</v>
          </cell>
        </row>
        <row r="1974">
          <cell r="B1974">
            <v>1223001</v>
          </cell>
          <cell r="C1974">
            <v>30080</v>
          </cell>
        </row>
        <row r="1975">
          <cell r="B1975">
            <v>1223101</v>
          </cell>
          <cell r="C1975">
            <v>30080</v>
          </cell>
        </row>
        <row r="1976">
          <cell r="B1976">
            <v>1223101</v>
          </cell>
          <cell r="C1976">
            <v>30080</v>
          </cell>
        </row>
        <row r="1977">
          <cell r="B1977">
            <v>1223101</v>
          </cell>
          <cell r="C1977">
            <v>30080</v>
          </cell>
        </row>
        <row r="1978">
          <cell r="B1978">
            <v>1223101</v>
          </cell>
          <cell r="C1978">
            <v>30080</v>
          </cell>
        </row>
        <row r="1979">
          <cell r="B1979">
            <v>1223101</v>
          </cell>
          <cell r="C1979">
            <v>30080</v>
          </cell>
        </row>
        <row r="1980">
          <cell r="B1980">
            <v>1223101</v>
          </cell>
          <cell r="C1980">
            <v>30080</v>
          </cell>
        </row>
        <row r="1981">
          <cell r="B1981">
            <v>1230101</v>
          </cell>
          <cell r="C1981">
            <v>30080</v>
          </cell>
        </row>
        <row r="1982">
          <cell r="B1982">
            <v>1230101</v>
          </cell>
          <cell r="C1982">
            <v>30080</v>
          </cell>
        </row>
        <row r="1983">
          <cell r="B1983">
            <v>1230101</v>
          </cell>
          <cell r="C1983">
            <v>30080</v>
          </cell>
        </row>
        <row r="1984">
          <cell r="B1984">
            <v>1230101</v>
          </cell>
          <cell r="C1984">
            <v>30080</v>
          </cell>
        </row>
        <row r="1985">
          <cell r="B1985">
            <v>1230101</v>
          </cell>
          <cell r="C1985">
            <v>30080</v>
          </cell>
        </row>
        <row r="1986">
          <cell r="B1986">
            <v>1230101</v>
          </cell>
          <cell r="C1986">
            <v>30080</v>
          </cell>
        </row>
        <row r="1987">
          <cell r="B1987">
            <v>1230101</v>
          </cell>
          <cell r="C1987">
            <v>30080</v>
          </cell>
        </row>
        <row r="1988">
          <cell r="B1988">
            <v>1230101</v>
          </cell>
          <cell r="C1988">
            <v>30080</v>
          </cell>
        </row>
        <row r="1989">
          <cell r="B1989">
            <v>1230201</v>
          </cell>
          <cell r="C1989">
            <v>30080</v>
          </cell>
        </row>
        <row r="1990">
          <cell r="B1990">
            <v>1230201</v>
          </cell>
          <cell r="C1990">
            <v>30080</v>
          </cell>
        </row>
        <row r="1991">
          <cell r="B1991">
            <v>1230201</v>
          </cell>
          <cell r="C1991">
            <v>30080</v>
          </cell>
        </row>
        <row r="1992">
          <cell r="B1992">
            <v>1230201</v>
          </cell>
          <cell r="C1992">
            <v>30080</v>
          </cell>
        </row>
        <row r="1993">
          <cell r="B1993">
            <v>1230201</v>
          </cell>
          <cell r="C1993">
            <v>30080</v>
          </cell>
        </row>
        <row r="1994">
          <cell r="B1994">
            <v>1231001</v>
          </cell>
          <cell r="C1994">
            <v>30080</v>
          </cell>
        </row>
        <row r="1995">
          <cell r="B1995">
            <v>1231101</v>
          </cell>
          <cell r="C1995">
            <v>30080</v>
          </cell>
        </row>
        <row r="1996">
          <cell r="B1996">
            <v>1231301</v>
          </cell>
          <cell r="C1996">
            <v>30080</v>
          </cell>
        </row>
        <row r="1997">
          <cell r="B1997">
            <v>1231301</v>
          </cell>
          <cell r="C1997">
            <v>30080</v>
          </cell>
        </row>
        <row r="1998">
          <cell r="B1998">
            <v>1231301</v>
          </cell>
          <cell r="C1998">
            <v>30080</v>
          </cell>
        </row>
        <row r="1999">
          <cell r="B1999">
            <v>1231301</v>
          </cell>
          <cell r="C1999">
            <v>30080</v>
          </cell>
        </row>
        <row r="2000">
          <cell r="B2000">
            <v>1231301</v>
          </cell>
          <cell r="C2000">
            <v>30080</v>
          </cell>
        </row>
        <row r="2001">
          <cell r="B2001">
            <v>1231301</v>
          </cell>
          <cell r="C2001">
            <v>30080</v>
          </cell>
        </row>
        <row r="2002">
          <cell r="B2002">
            <v>1231301</v>
          </cell>
          <cell r="C2002">
            <v>30080</v>
          </cell>
        </row>
        <row r="2003">
          <cell r="B2003">
            <v>1231301</v>
          </cell>
          <cell r="C2003">
            <v>30080</v>
          </cell>
        </row>
        <row r="2004">
          <cell r="B2004">
            <v>1231301</v>
          </cell>
          <cell r="C2004">
            <v>30080</v>
          </cell>
        </row>
        <row r="2005">
          <cell r="B2005">
            <v>1231301</v>
          </cell>
          <cell r="C2005">
            <v>30080</v>
          </cell>
        </row>
        <row r="2006">
          <cell r="B2006">
            <v>1231301</v>
          </cell>
          <cell r="C2006">
            <v>30080</v>
          </cell>
        </row>
        <row r="2007">
          <cell r="B2007">
            <v>1231301</v>
          </cell>
          <cell r="C2007">
            <v>30080</v>
          </cell>
        </row>
        <row r="2008">
          <cell r="B2008">
            <v>1231301</v>
          </cell>
          <cell r="C2008">
            <v>30080</v>
          </cell>
        </row>
        <row r="2009">
          <cell r="B2009">
            <v>1231301</v>
          </cell>
          <cell r="C2009">
            <v>30080</v>
          </cell>
        </row>
        <row r="2010">
          <cell r="B2010">
            <v>1231301</v>
          </cell>
          <cell r="C2010">
            <v>30080</v>
          </cell>
        </row>
        <row r="2011">
          <cell r="B2011">
            <v>1231401</v>
          </cell>
          <cell r="C2011">
            <v>30080</v>
          </cell>
        </row>
        <row r="2012">
          <cell r="B2012">
            <v>1231401</v>
          </cell>
          <cell r="C2012">
            <v>30080</v>
          </cell>
        </row>
        <row r="2013">
          <cell r="B2013">
            <v>1240401</v>
          </cell>
          <cell r="C2013">
            <v>30080</v>
          </cell>
        </row>
        <row r="2014">
          <cell r="B2014">
            <v>1240401</v>
          </cell>
          <cell r="C2014">
            <v>30080</v>
          </cell>
        </row>
        <row r="2015">
          <cell r="B2015">
            <v>1240601</v>
          </cell>
          <cell r="C2015">
            <v>30080</v>
          </cell>
        </row>
        <row r="2016">
          <cell r="B2016">
            <v>1240601</v>
          </cell>
          <cell r="C2016">
            <v>30080</v>
          </cell>
        </row>
        <row r="2017">
          <cell r="B2017">
            <v>1240601</v>
          </cell>
          <cell r="C2017">
            <v>30080</v>
          </cell>
        </row>
        <row r="2018">
          <cell r="B2018">
            <v>1240601</v>
          </cell>
          <cell r="C2018">
            <v>30080</v>
          </cell>
        </row>
        <row r="2019">
          <cell r="B2019">
            <v>1241401</v>
          </cell>
          <cell r="C2019">
            <v>30080</v>
          </cell>
        </row>
        <row r="2020">
          <cell r="B2020">
            <v>1241401</v>
          </cell>
          <cell r="C2020">
            <v>30080</v>
          </cell>
        </row>
        <row r="2021">
          <cell r="B2021">
            <v>1241401</v>
          </cell>
          <cell r="C2021">
            <v>30080</v>
          </cell>
        </row>
        <row r="2022">
          <cell r="B2022">
            <v>1241401</v>
          </cell>
          <cell r="C2022">
            <v>30080</v>
          </cell>
        </row>
        <row r="2023">
          <cell r="B2023">
            <v>1241401</v>
          </cell>
          <cell r="C2023">
            <v>30080</v>
          </cell>
        </row>
        <row r="2024">
          <cell r="B2024">
            <v>1241401</v>
          </cell>
          <cell r="C2024">
            <v>30080</v>
          </cell>
        </row>
        <row r="2025">
          <cell r="B2025">
            <v>1241401</v>
          </cell>
          <cell r="C2025">
            <v>30080</v>
          </cell>
        </row>
        <row r="2026">
          <cell r="B2026">
            <v>1250201</v>
          </cell>
          <cell r="C2026">
            <v>30080</v>
          </cell>
        </row>
        <row r="2027">
          <cell r="B2027">
            <v>1250201</v>
          </cell>
          <cell r="C2027">
            <v>30080</v>
          </cell>
        </row>
        <row r="2028">
          <cell r="B2028">
            <v>1250201</v>
          </cell>
          <cell r="C2028">
            <v>30080</v>
          </cell>
        </row>
        <row r="2029">
          <cell r="B2029">
            <v>1250201</v>
          </cell>
          <cell r="C2029">
            <v>30080</v>
          </cell>
        </row>
        <row r="2030">
          <cell r="B2030">
            <v>1250201</v>
          </cell>
          <cell r="C2030">
            <v>30080</v>
          </cell>
        </row>
        <row r="2031">
          <cell r="B2031">
            <v>1250201</v>
          </cell>
          <cell r="C2031">
            <v>30080</v>
          </cell>
        </row>
        <row r="2032">
          <cell r="B2032">
            <v>1250201</v>
          </cell>
          <cell r="C2032">
            <v>30080</v>
          </cell>
        </row>
        <row r="2033">
          <cell r="B2033">
            <v>1250201</v>
          </cell>
          <cell r="C2033">
            <v>30080</v>
          </cell>
        </row>
        <row r="2034">
          <cell r="B2034">
            <v>1250901</v>
          </cell>
          <cell r="C2034">
            <v>30080</v>
          </cell>
        </row>
        <row r="2035">
          <cell r="B2035">
            <v>1250901</v>
          </cell>
          <cell r="C2035">
            <v>30080</v>
          </cell>
        </row>
        <row r="2036">
          <cell r="B2036">
            <v>1250901</v>
          </cell>
          <cell r="C2036">
            <v>30080</v>
          </cell>
        </row>
        <row r="2037">
          <cell r="B2037">
            <v>1251101</v>
          </cell>
          <cell r="C2037">
            <v>30080</v>
          </cell>
        </row>
        <row r="2038">
          <cell r="B2038">
            <v>1251101</v>
          </cell>
          <cell r="C2038">
            <v>30080</v>
          </cell>
        </row>
        <row r="2039">
          <cell r="B2039">
            <v>1251201</v>
          </cell>
          <cell r="C2039">
            <v>30080</v>
          </cell>
        </row>
        <row r="2040">
          <cell r="B2040">
            <v>1251501</v>
          </cell>
          <cell r="C2040">
            <v>30080</v>
          </cell>
        </row>
        <row r="2041">
          <cell r="B2041">
            <v>1251501</v>
          </cell>
          <cell r="C2041">
            <v>30080</v>
          </cell>
        </row>
        <row r="2042">
          <cell r="B2042">
            <v>1251801</v>
          </cell>
          <cell r="C2042">
            <v>30080</v>
          </cell>
        </row>
        <row r="2043">
          <cell r="B2043">
            <v>1261001</v>
          </cell>
          <cell r="C2043">
            <v>30080</v>
          </cell>
        </row>
        <row r="2044">
          <cell r="B2044">
            <v>1261001</v>
          </cell>
          <cell r="C2044">
            <v>30080</v>
          </cell>
        </row>
        <row r="2045">
          <cell r="B2045">
            <v>1261001</v>
          </cell>
          <cell r="C2045">
            <v>30080</v>
          </cell>
        </row>
        <row r="2046">
          <cell r="B2046">
            <v>1261001</v>
          </cell>
          <cell r="C2046">
            <v>30080</v>
          </cell>
        </row>
        <row r="2047">
          <cell r="B2047">
            <v>1262601</v>
          </cell>
          <cell r="C2047">
            <v>30080</v>
          </cell>
        </row>
        <row r="2048">
          <cell r="B2048">
            <v>1262701</v>
          </cell>
          <cell r="C2048">
            <v>30080</v>
          </cell>
        </row>
        <row r="2049">
          <cell r="B2049">
            <v>1262701</v>
          </cell>
          <cell r="C2049">
            <v>30080</v>
          </cell>
        </row>
        <row r="2050">
          <cell r="B2050">
            <v>1270401</v>
          </cell>
          <cell r="C2050">
            <v>30080</v>
          </cell>
        </row>
        <row r="2051">
          <cell r="B2051">
            <v>1270401</v>
          </cell>
          <cell r="C2051">
            <v>30080</v>
          </cell>
        </row>
        <row r="2052">
          <cell r="B2052">
            <v>1270401</v>
          </cell>
          <cell r="C2052">
            <v>30080</v>
          </cell>
        </row>
        <row r="2053">
          <cell r="B2053">
            <v>1270401</v>
          </cell>
          <cell r="C2053">
            <v>30080</v>
          </cell>
        </row>
        <row r="2054">
          <cell r="B2054">
            <v>1270401</v>
          </cell>
          <cell r="C2054">
            <v>30080</v>
          </cell>
        </row>
        <row r="2055">
          <cell r="B2055">
            <v>1270401</v>
          </cell>
          <cell r="C2055">
            <v>30080</v>
          </cell>
        </row>
        <row r="2056">
          <cell r="B2056">
            <v>1270401</v>
          </cell>
          <cell r="C2056">
            <v>30080</v>
          </cell>
        </row>
        <row r="2057">
          <cell r="B2057">
            <v>1270401</v>
          </cell>
          <cell r="C2057">
            <v>30080</v>
          </cell>
        </row>
        <row r="2058">
          <cell r="B2058">
            <v>1270401</v>
          </cell>
          <cell r="C2058">
            <v>30080</v>
          </cell>
        </row>
        <row r="2059">
          <cell r="B2059">
            <v>1270401</v>
          </cell>
          <cell r="C2059">
            <v>30080</v>
          </cell>
        </row>
        <row r="2060">
          <cell r="B2060">
            <v>1270401</v>
          </cell>
          <cell r="C2060">
            <v>30080</v>
          </cell>
        </row>
        <row r="2061">
          <cell r="B2061">
            <v>1270401</v>
          </cell>
          <cell r="C2061">
            <v>30080</v>
          </cell>
        </row>
        <row r="2062">
          <cell r="B2062">
            <v>1270401</v>
          </cell>
          <cell r="C2062">
            <v>30080</v>
          </cell>
        </row>
        <row r="2063">
          <cell r="B2063">
            <v>1270401</v>
          </cell>
          <cell r="C2063">
            <v>30080</v>
          </cell>
        </row>
        <row r="2064">
          <cell r="B2064">
            <v>1270401</v>
          </cell>
          <cell r="C2064">
            <v>30080</v>
          </cell>
        </row>
        <row r="2065">
          <cell r="B2065">
            <v>1270701</v>
          </cell>
          <cell r="C2065">
            <v>30080</v>
          </cell>
        </row>
        <row r="2066">
          <cell r="B2066">
            <v>1270701</v>
          </cell>
          <cell r="C2066">
            <v>30080</v>
          </cell>
        </row>
        <row r="2067">
          <cell r="B2067">
            <v>1270701</v>
          </cell>
          <cell r="C2067">
            <v>30080</v>
          </cell>
        </row>
        <row r="2068">
          <cell r="B2068">
            <v>1270701</v>
          </cell>
          <cell r="C2068">
            <v>30080</v>
          </cell>
        </row>
        <row r="2069">
          <cell r="B2069">
            <v>1270701</v>
          </cell>
          <cell r="C2069">
            <v>30080</v>
          </cell>
        </row>
        <row r="2070">
          <cell r="B2070">
            <v>1270701</v>
          </cell>
          <cell r="C2070">
            <v>30080</v>
          </cell>
        </row>
        <row r="2071">
          <cell r="B2071">
            <v>1270701</v>
          </cell>
          <cell r="C2071">
            <v>30080</v>
          </cell>
        </row>
        <row r="2072">
          <cell r="B2072">
            <v>1270701</v>
          </cell>
          <cell r="C2072">
            <v>30080</v>
          </cell>
        </row>
        <row r="2073">
          <cell r="B2073">
            <v>1270701</v>
          </cell>
          <cell r="C2073">
            <v>30080</v>
          </cell>
        </row>
        <row r="2074">
          <cell r="B2074">
            <v>1270701</v>
          </cell>
          <cell r="C2074">
            <v>30080</v>
          </cell>
        </row>
        <row r="2075">
          <cell r="B2075">
            <v>1270701</v>
          </cell>
          <cell r="C2075">
            <v>30080</v>
          </cell>
        </row>
        <row r="2076">
          <cell r="B2076">
            <v>1270701</v>
          </cell>
          <cell r="C2076">
            <v>30080</v>
          </cell>
        </row>
        <row r="2077">
          <cell r="B2077">
            <v>1270701</v>
          </cell>
          <cell r="C2077">
            <v>30080</v>
          </cell>
        </row>
        <row r="2078">
          <cell r="B2078">
            <v>1270801</v>
          </cell>
          <cell r="C2078">
            <v>30080</v>
          </cell>
        </row>
        <row r="2079">
          <cell r="B2079">
            <v>1271101</v>
          </cell>
          <cell r="C2079">
            <v>30080</v>
          </cell>
        </row>
        <row r="2080">
          <cell r="B2080">
            <v>1271101</v>
          </cell>
          <cell r="C2080">
            <v>30080</v>
          </cell>
        </row>
        <row r="2081">
          <cell r="B2081">
            <v>1271101</v>
          </cell>
          <cell r="C2081">
            <v>30080</v>
          </cell>
        </row>
        <row r="2082">
          <cell r="B2082">
            <v>1271101</v>
          </cell>
          <cell r="C2082">
            <v>30080</v>
          </cell>
        </row>
        <row r="2083">
          <cell r="B2083">
            <v>1271101</v>
          </cell>
          <cell r="C2083">
            <v>30080</v>
          </cell>
        </row>
        <row r="2084">
          <cell r="B2084">
            <v>1271101</v>
          </cell>
          <cell r="C2084">
            <v>30080</v>
          </cell>
        </row>
        <row r="2085">
          <cell r="B2085">
            <v>1271101</v>
          </cell>
          <cell r="C2085">
            <v>30080</v>
          </cell>
        </row>
        <row r="2086">
          <cell r="B2086">
            <v>1271101</v>
          </cell>
          <cell r="C2086">
            <v>30080</v>
          </cell>
        </row>
        <row r="2087">
          <cell r="B2087">
            <v>1271101</v>
          </cell>
          <cell r="C2087">
            <v>30080</v>
          </cell>
        </row>
        <row r="2088">
          <cell r="B2088">
            <v>1271101</v>
          </cell>
          <cell r="C2088">
            <v>30080</v>
          </cell>
        </row>
        <row r="2089">
          <cell r="B2089">
            <v>1271101</v>
          </cell>
          <cell r="C2089">
            <v>30080</v>
          </cell>
        </row>
        <row r="2090">
          <cell r="B2090">
            <v>1271101</v>
          </cell>
          <cell r="C2090">
            <v>30080</v>
          </cell>
        </row>
        <row r="2091">
          <cell r="B2091">
            <v>1271101</v>
          </cell>
          <cell r="C2091">
            <v>30080</v>
          </cell>
        </row>
        <row r="2092">
          <cell r="B2092">
            <v>1271101</v>
          </cell>
          <cell r="C2092">
            <v>30080</v>
          </cell>
        </row>
        <row r="2093">
          <cell r="B2093">
            <v>1271101</v>
          </cell>
          <cell r="C2093">
            <v>30080</v>
          </cell>
        </row>
        <row r="2094">
          <cell r="B2094">
            <v>1271101</v>
          </cell>
          <cell r="C2094">
            <v>30080</v>
          </cell>
        </row>
        <row r="2095">
          <cell r="B2095">
            <v>1271101</v>
          </cell>
          <cell r="C2095">
            <v>30080</v>
          </cell>
        </row>
        <row r="2096">
          <cell r="B2096">
            <v>1271201</v>
          </cell>
          <cell r="C2096">
            <v>30080</v>
          </cell>
        </row>
        <row r="2097">
          <cell r="B2097">
            <v>1271201</v>
          </cell>
          <cell r="C2097">
            <v>30080</v>
          </cell>
        </row>
        <row r="2098">
          <cell r="B2098">
            <v>1271201</v>
          </cell>
          <cell r="C2098">
            <v>30080</v>
          </cell>
        </row>
        <row r="2099">
          <cell r="B2099">
            <v>1271201</v>
          </cell>
          <cell r="C2099">
            <v>30080</v>
          </cell>
        </row>
        <row r="2100">
          <cell r="B2100">
            <v>1271201</v>
          </cell>
          <cell r="C2100">
            <v>30080</v>
          </cell>
        </row>
        <row r="2101">
          <cell r="B2101">
            <v>1271201</v>
          </cell>
          <cell r="C2101">
            <v>30080</v>
          </cell>
        </row>
        <row r="2102">
          <cell r="B2102">
            <v>1271201</v>
          </cell>
          <cell r="C2102">
            <v>30080</v>
          </cell>
        </row>
        <row r="2103">
          <cell r="B2103">
            <v>1271201</v>
          </cell>
          <cell r="C2103">
            <v>30080</v>
          </cell>
        </row>
        <row r="2104">
          <cell r="B2104">
            <v>1271201</v>
          </cell>
          <cell r="C2104">
            <v>30080</v>
          </cell>
        </row>
        <row r="2105">
          <cell r="B2105">
            <v>1271501</v>
          </cell>
          <cell r="C2105">
            <v>30080</v>
          </cell>
        </row>
        <row r="2106">
          <cell r="B2106">
            <v>1271501</v>
          </cell>
          <cell r="C2106">
            <v>30080</v>
          </cell>
        </row>
        <row r="2107">
          <cell r="B2107">
            <v>1271501</v>
          </cell>
          <cell r="C2107">
            <v>30080</v>
          </cell>
        </row>
        <row r="2108">
          <cell r="B2108">
            <v>1271501</v>
          </cell>
          <cell r="C2108">
            <v>30080</v>
          </cell>
        </row>
        <row r="2109">
          <cell r="B2109">
            <v>1271501</v>
          </cell>
          <cell r="C2109">
            <v>30080</v>
          </cell>
        </row>
        <row r="2110">
          <cell r="B2110">
            <v>1271501</v>
          </cell>
          <cell r="C2110">
            <v>30080</v>
          </cell>
        </row>
        <row r="2111">
          <cell r="B2111">
            <v>1271701</v>
          </cell>
          <cell r="C2111">
            <v>30080</v>
          </cell>
        </row>
        <row r="2112">
          <cell r="B2112">
            <v>1271701</v>
          </cell>
          <cell r="C2112">
            <v>30080</v>
          </cell>
        </row>
        <row r="2113">
          <cell r="B2113">
            <v>1271701</v>
          </cell>
          <cell r="C2113">
            <v>30080</v>
          </cell>
        </row>
        <row r="2114">
          <cell r="B2114">
            <v>1271701</v>
          </cell>
          <cell r="C2114">
            <v>30080</v>
          </cell>
        </row>
        <row r="2115">
          <cell r="B2115">
            <v>1271701</v>
          </cell>
          <cell r="C2115">
            <v>30080</v>
          </cell>
        </row>
        <row r="2116">
          <cell r="B2116">
            <v>1271701</v>
          </cell>
          <cell r="C2116">
            <v>30080</v>
          </cell>
        </row>
        <row r="2117">
          <cell r="B2117">
            <v>1271701</v>
          </cell>
          <cell r="C2117">
            <v>30080</v>
          </cell>
        </row>
        <row r="2118">
          <cell r="B2118">
            <v>1271701</v>
          </cell>
          <cell r="C2118">
            <v>30080</v>
          </cell>
        </row>
        <row r="2119">
          <cell r="B2119">
            <v>1271701</v>
          </cell>
          <cell r="C2119">
            <v>30080</v>
          </cell>
        </row>
        <row r="2120">
          <cell r="B2120">
            <v>1272101</v>
          </cell>
          <cell r="C2120">
            <v>30080</v>
          </cell>
        </row>
        <row r="2121">
          <cell r="B2121">
            <v>1272101</v>
          </cell>
          <cell r="C2121">
            <v>30080</v>
          </cell>
        </row>
        <row r="2122">
          <cell r="B2122">
            <v>1272101</v>
          </cell>
          <cell r="C2122">
            <v>30080</v>
          </cell>
        </row>
        <row r="2123">
          <cell r="B2123">
            <v>1272101</v>
          </cell>
          <cell r="C2123">
            <v>30080</v>
          </cell>
        </row>
        <row r="2124">
          <cell r="B2124">
            <v>1272101</v>
          </cell>
          <cell r="C2124">
            <v>30080</v>
          </cell>
        </row>
        <row r="2125">
          <cell r="B2125">
            <v>1301701</v>
          </cell>
          <cell r="C2125">
            <v>30080</v>
          </cell>
        </row>
        <row r="2126">
          <cell r="B2126">
            <v>1301701</v>
          </cell>
          <cell r="C2126">
            <v>30080</v>
          </cell>
        </row>
        <row r="2127">
          <cell r="B2127">
            <v>1301901</v>
          </cell>
          <cell r="C2127">
            <v>30080</v>
          </cell>
        </row>
        <row r="2128">
          <cell r="B2128">
            <v>1301901</v>
          </cell>
          <cell r="C2128">
            <v>30080</v>
          </cell>
        </row>
        <row r="2129">
          <cell r="B2129">
            <v>1301901</v>
          </cell>
          <cell r="C2129">
            <v>30080</v>
          </cell>
        </row>
        <row r="2130">
          <cell r="B2130">
            <v>1301901</v>
          </cell>
          <cell r="C2130">
            <v>30080</v>
          </cell>
        </row>
        <row r="2131">
          <cell r="B2131">
            <v>1302101</v>
          </cell>
          <cell r="C2131">
            <v>30080</v>
          </cell>
        </row>
        <row r="2132">
          <cell r="B2132">
            <v>1302101</v>
          </cell>
          <cell r="C2132">
            <v>30080</v>
          </cell>
        </row>
        <row r="2133">
          <cell r="B2133">
            <v>1302101</v>
          </cell>
          <cell r="C2133">
            <v>30080</v>
          </cell>
        </row>
        <row r="2134">
          <cell r="B2134">
            <v>1302101</v>
          </cell>
          <cell r="C2134">
            <v>30080</v>
          </cell>
        </row>
        <row r="2135">
          <cell r="B2135">
            <v>1303101</v>
          </cell>
          <cell r="C2135">
            <v>30080</v>
          </cell>
        </row>
        <row r="2136">
          <cell r="B2136">
            <v>1305601</v>
          </cell>
          <cell r="C2136">
            <v>30080</v>
          </cell>
        </row>
        <row r="2137">
          <cell r="B2137">
            <v>1305601</v>
          </cell>
          <cell r="C2137">
            <v>30080</v>
          </cell>
        </row>
        <row r="2138">
          <cell r="B2138">
            <v>1305601</v>
          </cell>
          <cell r="C2138">
            <v>30080</v>
          </cell>
        </row>
        <row r="2139">
          <cell r="B2139">
            <v>1305601</v>
          </cell>
          <cell r="C2139">
            <v>30080</v>
          </cell>
        </row>
        <row r="2140">
          <cell r="B2140">
            <v>1305601</v>
          </cell>
          <cell r="C2140">
            <v>30080</v>
          </cell>
        </row>
        <row r="2141">
          <cell r="B2141">
            <v>1305601</v>
          </cell>
          <cell r="C2141">
            <v>30080</v>
          </cell>
        </row>
        <row r="2142">
          <cell r="B2142">
            <v>1305701</v>
          </cell>
          <cell r="C2142">
            <v>30080</v>
          </cell>
        </row>
        <row r="2143">
          <cell r="B2143">
            <v>1305701</v>
          </cell>
          <cell r="C2143">
            <v>30080</v>
          </cell>
        </row>
        <row r="2144">
          <cell r="B2144">
            <v>1305701</v>
          </cell>
          <cell r="C2144">
            <v>30080</v>
          </cell>
        </row>
        <row r="2145">
          <cell r="B2145">
            <v>1305701</v>
          </cell>
          <cell r="C2145">
            <v>30080</v>
          </cell>
        </row>
        <row r="2146">
          <cell r="B2146">
            <v>1305801</v>
          </cell>
          <cell r="C2146">
            <v>30080</v>
          </cell>
        </row>
        <row r="2147">
          <cell r="B2147">
            <v>1305801</v>
          </cell>
          <cell r="C2147">
            <v>30080</v>
          </cell>
        </row>
        <row r="2148">
          <cell r="B2148">
            <v>1305801</v>
          </cell>
          <cell r="C2148">
            <v>30080</v>
          </cell>
        </row>
        <row r="2149">
          <cell r="B2149">
            <v>1305801</v>
          </cell>
          <cell r="C2149">
            <v>30080</v>
          </cell>
        </row>
        <row r="2150">
          <cell r="B2150">
            <v>1305801</v>
          </cell>
          <cell r="C2150">
            <v>30080</v>
          </cell>
        </row>
        <row r="2151">
          <cell r="B2151">
            <v>1305801</v>
          </cell>
          <cell r="C2151">
            <v>30080</v>
          </cell>
        </row>
        <row r="2152">
          <cell r="B2152">
            <v>1305901</v>
          </cell>
          <cell r="C2152">
            <v>30080</v>
          </cell>
        </row>
        <row r="2153">
          <cell r="B2153">
            <v>1305901</v>
          </cell>
          <cell r="C2153">
            <v>30080</v>
          </cell>
        </row>
        <row r="2154">
          <cell r="B2154">
            <v>1305901</v>
          </cell>
          <cell r="C2154">
            <v>30080</v>
          </cell>
        </row>
        <row r="2155">
          <cell r="B2155">
            <v>1305901</v>
          </cell>
          <cell r="C2155">
            <v>30080</v>
          </cell>
        </row>
        <row r="2156">
          <cell r="B2156">
            <v>1305901</v>
          </cell>
          <cell r="C2156">
            <v>30080</v>
          </cell>
        </row>
        <row r="2157">
          <cell r="B2157">
            <v>1305901</v>
          </cell>
          <cell r="C2157">
            <v>30080</v>
          </cell>
        </row>
        <row r="2158">
          <cell r="B2158">
            <v>1305901</v>
          </cell>
          <cell r="C2158">
            <v>30080</v>
          </cell>
        </row>
        <row r="2159">
          <cell r="B2159">
            <v>1305901</v>
          </cell>
          <cell r="C2159">
            <v>30080</v>
          </cell>
        </row>
        <row r="2160">
          <cell r="B2160">
            <v>1310001</v>
          </cell>
          <cell r="C2160">
            <v>30080</v>
          </cell>
        </row>
        <row r="2161">
          <cell r="B2161">
            <v>1310001</v>
          </cell>
          <cell r="C2161">
            <v>30080</v>
          </cell>
        </row>
        <row r="2162">
          <cell r="B2162">
            <v>1310001</v>
          </cell>
          <cell r="C2162">
            <v>30080</v>
          </cell>
        </row>
        <row r="2163">
          <cell r="B2163">
            <v>1310001</v>
          </cell>
          <cell r="C2163">
            <v>30080</v>
          </cell>
        </row>
        <row r="2164">
          <cell r="B2164">
            <v>1310001</v>
          </cell>
          <cell r="C2164">
            <v>30080</v>
          </cell>
        </row>
        <row r="2165">
          <cell r="B2165">
            <v>1310001</v>
          </cell>
          <cell r="C2165">
            <v>30080</v>
          </cell>
        </row>
        <row r="2166">
          <cell r="B2166">
            <v>1310001</v>
          </cell>
          <cell r="C2166">
            <v>30080</v>
          </cell>
        </row>
        <row r="2167">
          <cell r="B2167">
            <v>1310001</v>
          </cell>
          <cell r="C2167">
            <v>30080</v>
          </cell>
        </row>
        <row r="2168">
          <cell r="B2168">
            <v>1310001</v>
          </cell>
          <cell r="C2168">
            <v>30080</v>
          </cell>
        </row>
        <row r="2169">
          <cell r="B2169">
            <v>1310001</v>
          </cell>
          <cell r="C2169">
            <v>30080</v>
          </cell>
        </row>
        <row r="2170">
          <cell r="B2170">
            <v>1310001</v>
          </cell>
          <cell r="C2170">
            <v>30080</v>
          </cell>
        </row>
        <row r="2171">
          <cell r="B2171">
            <v>1310001</v>
          </cell>
          <cell r="C2171">
            <v>30080</v>
          </cell>
        </row>
        <row r="2172">
          <cell r="B2172">
            <v>1310001</v>
          </cell>
          <cell r="C2172">
            <v>30080</v>
          </cell>
        </row>
        <row r="2173">
          <cell r="B2173">
            <v>1310001</v>
          </cell>
          <cell r="C2173">
            <v>30080</v>
          </cell>
        </row>
        <row r="2174">
          <cell r="B2174">
            <v>1310001</v>
          </cell>
          <cell r="C2174">
            <v>30080</v>
          </cell>
        </row>
        <row r="2175">
          <cell r="B2175">
            <v>1311401</v>
          </cell>
          <cell r="C2175">
            <v>30080</v>
          </cell>
        </row>
        <row r="2176">
          <cell r="B2176">
            <v>1311401</v>
          </cell>
          <cell r="C2176">
            <v>30080</v>
          </cell>
        </row>
        <row r="2177">
          <cell r="B2177">
            <v>1311401</v>
          </cell>
          <cell r="C2177">
            <v>30080</v>
          </cell>
        </row>
        <row r="2178">
          <cell r="B2178">
            <v>1311401</v>
          </cell>
          <cell r="C2178">
            <v>30080</v>
          </cell>
        </row>
        <row r="2179">
          <cell r="B2179">
            <v>1311401</v>
          </cell>
          <cell r="C2179">
            <v>30080</v>
          </cell>
        </row>
        <row r="2180">
          <cell r="B2180">
            <v>1311401</v>
          </cell>
          <cell r="C2180">
            <v>30080</v>
          </cell>
        </row>
        <row r="2181">
          <cell r="B2181">
            <v>1312301</v>
          </cell>
          <cell r="C2181">
            <v>30080</v>
          </cell>
        </row>
        <row r="2182">
          <cell r="B2182">
            <v>1312501</v>
          </cell>
          <cell r="C2182">
            <v>30080</v>
          </cell>
        </row>
        <row r="2183">
          <cell r="B2183">
            <v>1312501</v>
          </cell>
          <cell r="C2183">
            <v>30080</v>
          </cell>
        </row>
        <row r="2184">
          <cell r="B2184">
            <v>1312501</v>
          </cell>
          <cell r="C2184">
            <v>30080</v>
          </cell>
        </row>
        <row r="2185">
          <cell r="B2185">
            <v>1312501</v>
          </cell>
          <cell r="C2185">
            <v>30080</v>
          </cell>
        </row>
        <row r="2186">
          <cell r="B2186">
            <v>1312601</v>
          </cell>
          <cell r="C2186">
            <v>30080</v>
          </cell>
        </row>
        <row r="2187">
          <cell r="B2187">
            <v>1312601</v>
          </cell>
          <cell r="C2187">
            <v>30080</v>
          </cell>
        </row>
        <row r="2188">
          <cell r="B2188">
            <v>1312601</v>
          </cell>
          <cell r="C2188">
            <v>30080</v>
          </cell>
        </row>
        <row r="2189">
          <cell r="B2189">
            <v>1312601</v>
          </cell>
          <cell r="C2189">
            <v>30080</v>
          </cell>
        </row>
        <row r="2190">
          <cell r="B2190">
            <v>1313201</v>
          </cell>
          <cell r="C2190">
            <v>30080</v>
          </cell>
        </row>
        <row r="2191">
          <cell r="B2191">
            <v>1313201</v>
          </cell>
          <cell r="C2191">
            <v>30080</v>
          </cell>
        </row>
        <row r="2192">
          <cell r="B2192">
            <v>1313201</v>
          </cell>
          <cell r="C2192">
            <v>30080</v>
          </cell>
        </row>
        <row r="2193">
          <cell r="B2193">
            <v>1320001</v>
          </cell>
          <cell r="C2193">
            <v>30080</v>
          </cell>
        </row>
        <row r="2194">
          <cell r="B2194">
            <v>1320001</v>
          </cell>
          <cell r="C2194">
            <v>30080</v>
          </cell>
        </row>
        <row r="2195">
          <cell r="B2195">
            <v>1320001</v>
          </cell>
          <cell r="C2195">
            <v>30080</v>
          </cell>
        </row>
        <row r="2196">
          <cell r="B2196">
            <v>1320001</v>
          </cell>
          <cell r="C2196">
            <v>30080</v>
          </cell>
        </row>
        <row r="2197">
          <cell r="B2197">
            <v>1320001</v>
          </cell>
          <cell r="C2197">
            <v>30080</v>
          </cell>
        </row>
        <row r="2198">
          <cell r="B2198">
            <v>1321201</v>
          </cell>
          <cell r="C2198">
            <v>30080</v>
          </cell>
        </row>
        <row r="2199">
          <cell r="B2199">
            <v>1330101</v>
          </cell>
          <cell r="C2199">
            <v>30080</v>
          </cell>
        </row>
        <row r="2200">
          <cell r="B2200">
            <v>1330101</v>
          </cell>
          <cell r="C2200">
            <v>30080</v>
          </cell>
        </row>
        <row r="2201">
          <cell r="B2201">
            <v>1330501</v>
          </cell>
          <cell r="C2201">
            <v>30080</v>
          </cell>
        </row>
        <row r="2202">
          <cell r="B2202">
            <v>1330901</v>
          </cell>
          <cell r="C2202">
            <v>30080</v>
          </cell>
        </row>
        <row r="2203">
          <cell r="B2203">
            <v>1330901</v>
          </cell>
          <cell r="C2203">
            <v>30080</v>
          </cell>
        </row>
        <row r="2204">
          <cell r="B2204">
            <v>1330901</v>
          </cell>
          <cell r="C2204">
            <v>30080</v>
          </cell>
        </row>
        <row r="2205">
          <cell r="B2205">
            <v>1330901</v>
          </cell>
          <cell r="C2205">
            <v>30080</v>
          </cell>
        </row>
        <row r="2206">
          <cell r="B2206">
            <v>1330901</v>
          </cell>
          <cell r="C2206">
            <v>30080</v>
          </cell>
        </row>
        <row r="2207">
          <cell r="B2207">
            <v>1332401</v>
          </cell>
          <cell r="C2207">
            <v>30080</v>
          </cell>
        </row>
        <row r="2208">
          <cell r="B2208">
            <v>1332401</v>
          </cell>
          <cell r="C2208">
            <v>30080</v>
          </cell>
        </row>
        <row r="2209">
          <cell r="B2209">
            <v>1332401</v>
          </cell>
          <cell r="C2209">
            <v>30080</v>
          </cell>
        </row>
        <row r="2210">
          <cell r="B2210">
            <v>1332401</v>
          </cell>
          <cell r="C2210">
            <v>30080</v>
          </cell>
        </row>
        <row r="2211">
          <cell r="B2211">
            <v>1332401</v>
          </cell>
          <cell r="C2211">
            <v>30080</v>
          </cell>
        </row>
        <row r="2212">
          <cell r="B2212">
            <v>1332401</v>
          </cell>
          <cell r="C2212">
            <v>30080</v>
          </cell>
        </row>
        <row r="2213">
          <cell r="B2213">
            <v>1335401</v>
          </cell>
          <cell r="C2213">
            <v>30080</v>
          </cell>
        </row>
        <row r="2214">
          <cell r="B2214">
            <v>1335401</v>
          </cell>
          <cell r="C2214">
            <v>30080</v>
          </cell>
        </row>
        <row r="2215">
          <cell r="B2215">
            <v>1335401</v>
          </cell>
          <cell r="C2215">
            <v>30080</v>
          </cell>
        </row>
        <row r="2216">
          <cell r="B2216">
            <v>1335401</v>
          </cell>
          <cell r="C2216">
            <v>30080</v>
          </cell>
        </row>
        <row r="2217">
          <cell r="B2217">
            <v>1335401</v>
          </cell>
          <cell r="C2217">
            <v>30080</v>
          </cell>
        </row>
        <row r="2218">
          <cell r="B2218">
            <v>1335401</v>
          </cell>
          <cell r="C2218">
            <v>30080</v>
          </cell>
        </row>
        <row r="2219">
          <cell r="B2219">
            <v>1335401</v>
          </cell>
          <cell r="C2219">
            <v>30080</v>
          </cell>
        </row>
        <row r="2220">
          <cell r="B2220">
            <v>1335401</v>
          </cell>
          <cell r="C2220">
            <v>30080</v>
          </cell>
        </row>
        <row r="2221">
          <cell r="B2221">
            <v>1335701</v>
          </cell>
          <cell r="C2221">
            <v>30080</v>
          </cell>
        </row>
        <row r="2222">
          <cell r="B2222">
            <v>1335901</v>
          </cell>
          <cell r="C2222">
            <v>30080</v>
          </cell>
        </row>
        <row r="2223">
          <cell r="B2223">
            <v>1335901</v>
          </cell>
          <cell r="C2223">
            <v>30080</v>
          </cell>
        </row>
        <row r="2224">
          <cell r="B2224">
            <v>1335901</v>
          </cell>
          <cell r="C2224">
            <v>30080</v>
          </cell>
        </row>
        <row r="2225">
          <cell r="B2225">
            <v>1335901</v>
          </cell>
          <cell r="C2225">
            <v>30080</v>
          </cell>
        </row>
        <row r="2226">
          <cell r="B2226">
            <v>1335901</v>
          </cell>
          <cell r="C2226">
            <v>30080</v>
          </cell>
        </row>
        <row r="2227">
          <cell r="B2227">
            <v>1335901</v>
          </cell>
          <cell r="C2227">
            <v>30080</v>
          </cell>
        </row>
        <row r="2228">
          <cell r="B2228">
            <v>1336101</v>
          </cell>
          <cell r="C2228">
            <v>30080</v>
          </cell>
        </row>
        <row r="2229">
          <cell r="B2229">
            <v>1336101</v>
          </cell>
          <cell r="C2229">
            <v>30080</v>
          </cell>
        </row>
        <row r="2230">
          <cell r="B2230">
            <v>1336101</v>
          </cell>
          <cell r="C2230">
            <v>30080</v>
          </cell>
        </row>
        <row r="2231">
          <cell r="B2231">
            <v>1336101</v>
          </cell>
          <cell r="C2231">
            <v>30080</v>
          </cell>
        </row>
        <row r="2232">
          <cell r="B2232">
            <v>1336101</v>
          </cell>
          <cell r="C2232">
            <v>30080</v>
          </cell>
        </row>
        <row r="2233">
          <cell r="B2233">
            <v>1336101</v>
          </cell>
          <cell r="C2233">
            <v>30080</v>
          </cell>
        </row>
        <row r="2234">
          <cell r="B2234">
            <v>1336101</v>
          </cell>
          <cell r="C2234">
            <v>30080</v>
          </cell>
        </row>
        <row r="2235">
          <cell r="B2235">
            <v>1336101</v>
          </cell>
          <cell r="C2235">
            <v>30080</v>
          </cell>
        </row>
        <row r="2236">
          <cell r="B2236">
            <v>1336101</v>
          </cell>
          <cell r="C2236">
            <v>30080</v>
          </cell>
        </row>
        <row r="2237">
          <cell r="B2237">
            <v>1336101</v>
          </cell>
          <cell r="C2237">
            <v>30080</v>
          </cell>
        </row>
        <row r="2238">
          <cell r="B2238">
            <v>1336101</v>
          </cell>
          <cell r="C2238">
            <v>30080</v>
          </cell>
        </row>
        <row r="2239">
          <cell r="B2239">
            <v>1336101</v>
          </cell>
          <cell r="C2239">
            <v>30080</v>
          </cell>
        </row>
        <row r="2240">
          <cell r="B2240">
            <v>1336101</v>
          </cell>
          <cell r="C2240">
            <v>30080</v>
          </cell>
        </row>
        <row r="2241">
          <cell r="B2241">
            <v>1336101</v>
          </cell>
          <cell r="C2241">
            <v>30080</v>
          </cell>
        </row>
        <row r="2242">
          <cell r="B2242">
            <v>1336101</v>
          </cell>
          <cell r="C2242">
            <v>30080</v>
          </cell>
        </row>
        <row r="2243">
          <cell r="B2243">
            <v>1336101</v>
          </cell>
          <cell r="C2243">
            <v>30080</v>
          </cell>
        </row>
        <row r="2244">
          <cell r="B2244">
            <v>1336101</v>
          </cell>
          <cell r="C2244">
            <v>30080</v>
          </cell>
        </row>
        <row r="2245">
          <cell r="B2245">
            <v>1336101</v>
          </cell>
          <cell r="C2245">
            <v>30080</v>
          </cell>
        </row>
        <row r="2246">
          <cell r="B2246">
            <v>1336801</v>
          </cell>
          <cell r="C2246">
            <v>30080</v>
          </cell>
        </row>
        <row r="2247">
          <cell r="B2247">
            <v>1336801</v>
          </cell>
          <cell r="C2247">
            <v>30080</v>
          </cell>
        </row>
        <row r="2248">
          <cell r="B2248">
            <v>1336801</v>
          </cell>
          <cell r="C2248">
            <v>30080</v>
          </cell>
        </row>
        <row r="2249">
          <cell r="B2249">
            <v>1336801</v>
          </cell>
          <cell r="C2249">
            <v>30080</v>
          </cell>
        </row>
        <row r="2250">
          <cell r="B2250">
            <v>1336801</v>
          </cell>
          <cell r="C2250">
            <v>30080</v>
          </cell>
        </row>
        <row r="2251">
          <cell r="B2251">
            <v>1337301</v>
          </cell>
          <cell r="C2251">
            <v>30080</v>
          </cell>
        </row>
        <row r="2252">
          <cell r="B2252">
            <v>1337401</v>
          </cell>
          <cell r="C2252">
            <v>30080</v>
          </cell>
        </row>
        <row r="2253">
          <cell r="B2253">
            <v>1338101</v>
          </cell>
          <cell r="C2253">
            <v>30080</v>
          </cell>
        </row>
        <row r="2254">
          <cell r="B2254">
            <v>1338101</v>
          </cell>
          <cell r="C2254">
            <v>30080</v>
          </cell>
        </row>
        <row r="2255">
          <cell r="B2255">
            <v>1338101</v>
          </cell>
          <cell r="C2255">
            <v>30080</v>
          </cell>
        </row>
        <row r="2256">
          <cell r="B2256">
            <v>1338101</v>
          </cell>
          <cell r="C2256">
            <v>30080</v>
          </cell>
        </row>
        <row r="2257">
          <cell r="B2257">
            <v>1338101</v>
          </cell>
          <cell r="C2257">
            <v>30080</v>
          </cell>
        </row>
        <row r="2258">
          <cell r="B2258">
            <v>1338101</v>
          </cell>
          <cell r="C2258">
            <v>30080</v>
          </cell>
        </row>
        <row r="2259">
          <cell r="B2259">
            <v>1338101</v>
          </cell>
          <cell r="C2259">
            <v>30080</v>
          </cell>
        </row>
        <row r="2260">
          <cell r="B2260">
            <v>1340001</v>
          </cell>
          <cell r="C2260">
            <v>30080</v>
          </cell>
        </row>
        <row r="2261">
          <cell r="B2261">
            <v>1340001</v>
          </cell>
          <cell r="C2261">
            <v>30080</v>
          </cell>
        </row>
        <row r="2262">
          <cell r="B2262">
            <v>1340001</v>
          </cell>
          <cell r="C2262">
            <v>30080</v>
          </cell>
        </row>
        <row r="2263">
          <cell r="B2263">
            <v>1340001</v>
          </cell>
          <cell r="C2263">
            <v>30080</v>
          </cell>
        </row>
        <row r="2264">
          <cell r="B2264">
            <v>1340001</v>
          </cell>
          <cell r="C2264">
            <v>30080</v>
          </cell>
        </row>
        <row r="2265">
          <cell r="B2265">
            <v>1340001</v>
          </cell>
          <cell r="C2265">
            <v>30080</v>
          </cell>
        </row>
        <row r="2266">
          <cell r="B2266">
            <v>1340001</v>
          </cell>
          <cell r="C2266">
            <v>30080</v>
          </cell>
        </row>
        <row r="2267">
          <cell r="B2267">
            <v>1340001</v>
          </cell>
          <cell r="C2267">
            <v>30080</v>
          </cell>
        </row>
        <row r="2268">
          <cell r="B2268">
            <v>1340001</v>
          </cell>
          <cell r="C2268">
            <v>30080</v>
          </cell>
        </row>
        <row r="2269">
          <cell r="B2269">
            <v>1340001</v>
          </cell>
          <cell r="C2269">
            <v>30080</v>
          </cell>
        </row>
        <row r="2270">
          <cell r="B2270">
            <v>1340001</v>
          </cell>
          <cell r="C2270">
            <v>30080</v>
          </cell>
        </row>
        <row r="2271">
          <cell r="B2271">
            <v>1340001</v>
          </cell>
          <cell r="C2271">
            <v>30080</v>
          </cell>
        </row>
        <row r="2272">
          <cell r="B2272">
            <v>1341001</v>
          </cell>
          <cell r="C2272">
            <v>30080</v>
          </cell>
        </row>
        <row r="2273">
          <cell r="B2273">
            <v>1341401</v>
          </cell>
          <cell r="C2273">
            <v>30080</v>
          </cell>
        </row>
        <row r="2274">
          <cell r="B2274">
            <v>1341401</v>
          </cell>
          <cell r="C2274">
            <v>30080</v>
          </cell>
        </row>
        <row r="2275">
          <cell r="B2275">
            <v>1341401</v>
          </cell>
          <cell r="C2275">
            <v>30080</v>
          </cell>
        </row>
        <row r="2276">
          <cell r="B2276">
            <v>1341401</v>
          </cell>
          <cell r="C2276">
            <v>30080</v>
          </cell>
        </row>
        <row r="2277">
          <cell r="B2277">
            <v>1341401</v>
          </cell>
          <cell r="C2277">
            <v>30080</v>
          </cell>
        </row>
        <row r="2278">
          <cell r="B2278">
            <v>1341401</v>
          </cell>
          <cell r="C2278">
            <v>30080</v>
          </cell>
        </row>
        <row r="2279">
          <cell r="B2279">
            <v>1341401</v>
          </cell>
          <cell r="C2279">
            <v>30080</v>
          </cell>
        </row>
        <row r="2280">
          <cell r="B2280">
            <v>1341401</v>
          </cell>
          <cell r="C2280">
            <v>30080</v>
          </cell>
        </row>
        <row r="2281">
          <cell r="B2281">
            <v>1341401</v>
          </cell>
          <cell r="C2281">
            <v>30080</v>
          </cell>
        </row>
        <row r="2282">
          <cell r="B2282">
            <v>1341401</v>
          </cell>
          <cell r="C2282">
            <v>30080</v>
          </cell>
        </row>
        <row r="2283">
          <cell r="B2283">
            <v>1341401</v>
          </cell>
          <cell r="C2283">
            <v>30080</v>
          </cell>
        </row>
        <row r="2284">
          <cell r="B2284">
            <v>1341401</v>
          </cell>
          <cell r="C2284">
            <v>30080</v>
          </cell>
        </row>
        <row r="2285">
          <cell r="B2285">
            <v>1341401</v>
          </cell>
          <cell r="C2285">
            <v>30080</v>
          </cell>
        </row>
        <row r="2286">
          <cell r="B2286">
            <v>1341401</v>
          </cell>
          <cell r="C2286">
            <v>30080</v>
          </cell>
        </row>
        <row r="2287">
          <cell r="B2287">
            <v>1341401</v>
          </cell>
          <cell r="C2287">
            <v>30080</v>
          </cell>
        </row>
        <row r="2288">
          <cell r="B2288">
            <v>1341401</v>
          </cell>
          <cell r="C2288">
            <v>30080</v>
          </cell>
        </row>
        <row r="2289">
          <cell r="B2289">
            <v>1341401</v>
          </cell>
          <cell r="C2289">
            <v>30080</v>
          </cell>
        </row>
        <row r="2290">
          <cell r="B2290">
            <v>1341401</v>
          </cell>
          <cell r="C2290">
            <v>30080</v>
          </cell>
        </row>
        <row r="2291">
          <cell r="B2291">
            <v>1341401</v>
          </cell>
          <cell r="C2291">
            <v>30080</v>
          </cell>
        </row>
        <row r="2292">
          <cell r="B2292">
            <v>1341401</v>
          </cell>
          <cell r="C2292">
            <v>30080</v>
          </cell>
        </row>
        <row r="2293">
          <cell r="B2293">
            <v>1341401</v>
          </cell>
          <cell r="C2293">
            <v>30080</v>
          </cell>
        </row>
        <row r="2294">
          <cell r="B2294">
            <v>1341401</v>
          </cell>
          <cell r="C2294">
            <v>30080</v>
          </cell>
        </row>
        <row r="2295">
          <cell r="B2295">
            <v>1341401</v>
          </cell>
          <cell r="C2295">
            <v>30080</v>
          </cell>
        </row>
        <row r="2296">
          <cell r="B2296">
            <v>1341401</v>
          </cell>
          <cell r="C2296">
            <v>30080</v>
          </cell>
        </row>
        <row r="2297">
          <cell r="B2297">
            <v>1341601</v>
          </cell>
          <cell r="C2297">
            <v>30080</v>
          </cell>
        </row>
        <row r="2298">
          <cell r="B2298">
            <v>1341601</v>
          </cell>
          <cell r="C2298">
            <v>30080</v>
          </cell>
        </row>
        <row r="2299">
          <cell r="B2299">
            <v>1341601</v>
          </cell>
          <cell r="C2299">
            <v>30080</v>
          </cell>
        </row>
        <row r="2300">
          <cell r="B2300">
            <v>1345101</v>
          </cell>
          <cell r="C2300">
            <v>30080</v>
          </cell>
        </row>
        <row r="2301">
          <cell r="B2301">
            <v>1345101</v>
          </cell>
          <cell r="C2301">
            <v>30080</v>
          </cell>
        </row>
        <row r="2302">
          <cell r="B2302">
            <v>1345201</v>
          </cell>
          <cell r="C2302">
            <v>30080</v>
          </cell>
        </row>
        <row r="2303">
          <cell r="B2303">
            <v>1345201</v>
          </cell>
          <cell r="C2303">
            <v>30080</v>
          </cell>
        </row>
        <row r="2304">
          <cell r="B2304">
            <v>1345201</v>
          </cell>
          <cell r="C2304">
            <v>30080</v>
          </cell>
        </row>
        <row r="2305">
          <cell r="B2305">
            <v>1345201</v>
          </cell>
          <cell r="C2305">
            <v>30080</v>
          </cell>
        </row>
        <row r="2306">
          <cell r="B2306">
            <v>1345201</v>
          </cell>
          <cell r="C2306">
            <v>30080</v>
          </cell>
        </row>
        <row r="2307">
          <cell r="B2307">
            <v>1345201</v>
          </cell>
          <cell r="C2307">
            <v>30080</v>
          </cell>
        </row>
        <row r="2308">
          <cell r="B2308">
            <v>1345301</v>
          </cell>
          <cell r="C2308">
            <v>30080</v>
          </cell>
        </row>
        <row r="2309">
          <cell r="B2309">
            <v>1345301</v>
          </cell>
          <cell r="C2309">
            <v>30080</v>
          </cell>
        </row>
        <row r="2310">
          <cell r="B2310">
            <v>1345301</v>
          </cell>
          <cell r="C2310">
            <v>30080</v>
          </cell>
        </row>
        <row r="2311">
          <cell r="B2311">
            <v>1345301</v>
          </cell>
          <cell r="C2311">
            <v>30080</v>
          </cell>
        </row>
        <row r="2312">
          <cell r="B2312">
            <v>1345301</v>
          </cell>
          <cell r="C2312">
            <v>30080</v>
          </cell>
        </row>
        <row r="2313">
          <cell r="B2313">
            <v>1345301</v>
          </cell>
          <cell r="C2313">
            <v>30080</v>
          </cell>
        </row>
        <row r="2314">
          <cell r="B2314">
            <v>1350001</v>
          </cell>
          <cell r="C2314">
            <v>30080</v>
          </cell>
        </row>
        <row r="2315">
          <cell r="B2315">
            <v>1350001</v>
          </cell>
          <cell r="C2315">
            <v>30080</v>
          </cell>
        </row>
        <row r="2316">
          <cell r="B2316">
            <v>1350001</v>
          </cell>
          <cell r="C2316">
            <v>30080</v>
          </cell>
        </row>
        <row r="2317">
          <cell r="B2317">
            <v>1351901</v>
          </cell>
          <cell r="C2317">
            <v>30080</v>
          </cell>
        </row>
        <row r="2318">
          <cell r="B2318">
            <v>1351901</v>
          </cell>
          <cell r="C2318">
            <v>30080</v>
          </cell>
        </row>
        <row r="2319">
          <cell r="B2319">
            <v>1351901</v>
          </cell>
          <cell r="C2319">
            <v>30080</v>
          </cell>
        </row>
        <row r="2320">
          <cell r="B2320">
            <v>1352001</v>
          </cell>
          <cell r="C2320">
            <v>30080</v>
          </cell>
        </row>
        <row r="2321">
          <cell r="B2321">
            <v>1352001</v>
          </cell>
          <cell r="C2321">
            <v>30080</v>
          </cell>
        </row>
        <row r="2322">
          <cell r="B2322">
            <v>1352001</v>
          </cell>
          <cell r="C2322">
            <v>30080</v>
          </cell>
        </row>
        <row r="2323">
          <cell r="B2323">
            <v>1352001</v>
          </cell>
          <cell r="C2323">
            <v>30080</v>
          </cell>
        </row>
        <row r="2324">
          <cell r="B2324">
            <v>1352001</v>
          </cell>
          <cell r="C2324">
            <v>30080</v>
          </cell>
        </row>
        <row r="2325">
          <cell r="B2325">
            <v>1352001</v>
          </cell>
          <cell r="C2325">
            <v>30080</v>
          </cell>
        </row>
        <row r="2326">
          <cell r="B2326">
            <v>1352001</v>
          </cell>
          <cell r="C2326">
            <v>30080</v>
          </cell>
        </row>
        <row r="2327">
          <cell r="B2327">
            <v>1352001</v>
          </cell>
          <cell r="C2327">
            <v>30080</v>
          </cell>
        </row>
        <row r="2328">
          <cell r="B2328">
            <v>1352001</v>
          </cell>
          <cell r="C2328">
            <v>30080</v>
          </cell>
        </row>
        <row r="2329">
          <cell r="B2329">
            <v>1352001</v>
          </cell>
          <cell r="C2329">
            <v>30080</v>
          </cell>
        </row>
        <row r="2330">
          <cell r="B2330">
            <v>1352001</v>
          </cell>
          <cell r="C2330">
            <v>30080</v>
          </cell>
        </row>
        <row r="2331">
          <cell r="B2331">
            <v>1352001</v>
          </cell>
          <cell r="C2331">
            <v>30080</v>
          </cell>
        </row>
        <row r="2332">
          <cell r="B2332">
            <v>1352001</v>
          </cell>
          <cell r="C2332">
            <v>30080</v>
          </cell>
        </row>
        <row r="2333">
          <cell r="B2333">
            <v>1352001</v>
          </cell>
          <cell r="C2333">
            <v>30080</v>
          </cell>
        </row>
        <row r="2334">
          <cell r="B2334">
            <v>1352001</v>
          </cell>
          <cell r="C2334">
            <v>30080</v>
          </cell>
        </row>
        <row r="2335">
          <cell r="B2335">
            <v>1352001</v>
          </cell>
          <cell r="C2335">
            <v>30080</v>
          </cell>
        </row>
        <row r="2336">
          <cell r="B2336">
            <v>1352001</v>
          </cell>
          <cell r="C2336">
            <v>30080</v>
          </cell>
        </row>
        <row r="2337">
          <cell r="B2337">
            <v>1352001</v>
          </cell>
          <cell r="C2337">
            <v>30080</v>
          </cell>
        </row>
        <row r="2338">
          <cell r="B2338">
            <v>1352001</v>
          </cell>
          <cell r="C2338">
            <v>30080</v>
          </cell>
        </row>
        <row r="2339">
          <cell r="B2339">
            <v>1352001</v>
          </cell>
          <cell r="C2339">
            <v>30080</v>
          </cell>
        </row>
        <row r="2340">
          <cell r="B2340">
            <v>1352001</v>
          </cell>
          <cell r="C2340">
            <v>30080</v>
          </cell>
        </row>
        <row r="2341">
          <cell r="B2341">
            <v>1352101</v>
          </cell>
          <cell r="C2341">
            <v>30080</v>
          </cell>
        </row>
        <row r="2342">
          <cell r="B2342">
            <v>1352101</v>
          </cell>
          <cell r="C2342">
            <v>30080</v>
          </cell>
        </row>
        <row r="2343">
          <cell r="B2343">
            <v>1352101</v>
          </cell>
          <cell r="C2343">
            <v>30080</v>
          </cell>
        </row>
        <row r="2344">
          <cell r="B2344">
            <v>1352101</v>
          </cell>
          <cell r="C2344">
            <v>30080</v>
          </cell>
        </row>
        <row r="2345">
          <cell r="B2345">
            <v>1352101</v>
          </cell>
          <cell r="C2345">
            <v>30080</v>
          </cell>
        </row>
        <row r="2346">
          <cell r="B2346">
            <v>1352101</v>
          </cell>
          <cell r="C2346">
            <v>30080</v>
          </cell>
        </row>
        <row r="2347">
          <cell r="B2347">
            <v>1352101</v>
          </cell>
          <cell r="C2347">
            <v>30080</v>
          </cell>
        </row>
        <row r="2348">
          <cell r="B2348">
            <v>1352101</v>
          </cell>
          <cell r="C2348">
            <v>30080</v>
          </cell>
        </row>
        <row r="2349">
          <cell r="B2349">
            <v>1352101</v>
          </cell>
          <cell r="C2349">
            <v>30080</v>
          </cell>
        </row>
        <row r="2350">
          <cell r="B2350">
            <v>1352101</v>
          </cell>
          <cell r="C2350">
            <v>30080</v>
          </cell>
        </row>
        <row r="2351">
          <cell r="B2351">
            <v>1352101</v>
          </cell>
          <cell r="C2351">
            <v>30080</v>
          </cell>
        </row>
        <row r="2352">
          <cell r="B2352">
            <v>1352101</v>
          </cell>
          <cell r="C2352">
            <v>30080</v>
          </cell>
        </row>
        <row r="2353">
          <cell r="B2353">
            <v>1352101</v>
          </cell>
          <cell r="C2353">
            <v>30080</v>
          </cell>
        </row>
        <row r="2354">
          <cell r="B2354">
            <v>1352101</v>
          </cell>
          <cell r="C2354">
            <v>30080</v>
          </cell>
        </row>
        <row r="2355">
          <cell r="B2355">
            <v>1352101</v>
          </cell>
          <cell r="C2355">
            <v>30080</v>
          </cell>
        </row>
        <row r="2356">
          <cell r="B2356">
            <v>1352101</v>
          </cell>
          <cell r="C2356">
            <v>30080</v>
          </cell>
        </row>
        <row r="2357">
          <cell r="B2357">
            <v>1352101</v>
          </cell>
          <cell r="C2357">
            <v>30080</v>
          </cell>
        </row>
        <row r="2358">
          <cell r="B2358">
            <v>1355201</v>
          </cell>
          <cell r="C2358">
            <v>30080</v>
          </cell>
        </row>
        <row r="2359">
          <cell r="B2359">
            <v>1360101</v>
          </cell>
          <cell r="C2359">
            <v>30080</v>
          </cell>
        </row>
        <row r="2360">
          <cell r="B2360">
            <v>1360101</v>
          </cell>
          <cell r="C2360">
            <v>30080</v>
          </cell>
        </row>
        <row r="2361">
          <cell r="B2361">
            <v>1360101</v>
          </cell>
          <cell r="C2361">
            <v>30080</v>
          </cell>
        </row>
        <row r="2362">
          <cell r="B2362">
            <v>1360101</v>
          </cell>
          <cell r="C2362">
            <v>30080</v>
          </cell>
        </row>
        <row r="2363">
          <cell r="B2363">
            <v>1360101</v>
          </cell>
          <cell r="C2363">
            <v>30080</v>
          </cell>
        </row>
        <row r="2364">
          <cell r="B2364">
            <v>1360101</v>
          </cell>
          <cell r="C2364">
            <v>30080</v>
          </cell>
        </row>
        <row r="2365">
          <cell r="B2365">
            <v>1360101</v>
          </cell>
          <cell r="C2365">
            <v>30080</v>
          </cell>
        </row>
        <row r="2366">
          <cell r="B2366">
            <v>1360101</v>
          </cell>
          <cell r="C2366">
            <v>30080</v>
          </cell>
        </row>
        <row r="2367">
          <cell r="B2367">
            <v>1360101</v>
          </cell>
          <cell r="C2367">
            <v>30080</v>
          </cell>
        </row>
        <row r="2368">
          <cell r="B2368">
            <v>1360101</v>
          </cell>
          <cell r="C2368">
            <v>30080</v>
          </cell>
        </row>
        <row r="2369">
          <cell r="B2369">
            <v>1360101</v>
          </cell>
          <cell r="C2369">
            <v>30080</v>
          </cell>
        </row>
        <row r="2370">
          <cell r="B2370">
            <v>1360101</v>
          </cell>
          <cell r="C2370">
            <v>30080</v>
          </cell>
        </row>
        <row r="2371">
          <cell r="B2371">
            <v>1360101</v>
          </cell>
          <cell r="C2371">
            <v>30080</v>
          </cell>
        </row>
        <row r="2372">
          <cell r="B2372">
            <v>1360101</v>
          </cell>
          <cell r="C2372">
            <v>30080</v>
          </cell>
        </row>
        <row r="2373">
          <cell r="B2373">
            <v>1360101</v>
          </cell>
          <cell r="C2373">
            <v>30080</v>
          </cell>
        </row>
        <row r="2374">
          <cell r="B2374">
            <v>1360101</v>
          </cell>
          <cell r="C2374">
            <v>30080</v>
          </cell>
        </row>
        <row r="2375">
          <cell r="B2375">
            <v>1360101</v>
          </cell>
          <cell r="C2375">
            <v>30080</v>
          </cell>
        </row>
        <row r="2376">
          <cell r="B2376">
            <v>1360101</v>
          </cell>
          <cell r="C2376">
            <v>30080</v>
          </cell>
        </row>
        <row r="2377">
          <cell r="B2377">
            <v>1360101</v>
          </cell>
          <cell r="C2377">
            <v>30080</v>
          </cell>
        </row>
        <row r="2378">
          <cell r="B2378">
            <v>1360201</v>
          </cell>
          <cell r="C2378">
            <v>30080</v>
          </cell>
        </row>
        <row r="2379">
          <cell r="B2379">
            <v>1360201</v>
          </cell>
          <cell r="C2379">
            <v>30080</v>
          </cell>
        </row>
        <row r="2380">
          <cell r="B2380">
            <v>1360201</v>
          </cell>
          <cell r="C2380">
            <v>30080</v>
          </cell>
        </row>
        <row r="2381">
          <cell r="B2381">
            <v>1360201</v>
          </cell>
          <cell r="C2381">
            <v>30080</v>
          </cell>
        </row>
        <row r="2382">
          <cell r="B2382">
            <v>1360201</v>
          </cell>
          <cell r="C2382">
            <v>30080</v>
          </cell>
        </row>
        <row r="2383">
          <cell r="B2383">
            <v>1360201</v>
          </cell>
          <cell r="C2383">
            <v>30080</v>
          </cell>
        </row>
        <row r="2384">
          <cell r="B2384">
            <v>1360201</v>
          </cell>
          <cell r="C2384">
            <v>30080</v>
          </cell>
        </row>
        <row r="2385">
          <cell r="B2385">
            <v>1360201</v>
          </cell>
          <cell r="C2385">
            <v>30080</v>
          </cell>
        </row>
        <row r="2386">
          <cell r="B2386">
            <v>1360201</v>
          </cell>
          <cell r="C2386">
            <v>30080</v>
          </cell>
        </row>
        <row r="2387">
          <cell r="B2387">
            <v>1360201</v>
          </cell>
          <cell r="C2387">
            <v>30080</v>
          </cell>
        </row>
        <row r="2388">
          <cell r="B2388">
            <v>1360201</v>
          </cell>
          <cell r="C2388">
            <v>30080</v>
          </cell>
        </row>
        <row r="2389">
          <cell r="B2389">
            <v>1360601</v>
          </cell>
          <cell r="C2389">
            <v>30080</v>
          </cell>
        </row>
        <row r="2390">
          <cell r="B2390">
            <v>1365601</v>
          </cell>
          <cell r="C2390">
            <v>30080</v>
          </cell>
        </row>
        <row r="2391">
          <cell r="B2391">
            <v>1365601</v>
          </cell>
          <cell r="C2391">
            <v>30080</v>
          </cell>
        </row>
        <row r="2392">
          <cell r="B2392">
            <v>1365601</v>
          </cell>
          <cell r="C2392">
            <v>30080</v>
          </cell>
        </row>
        <row r="2393">
          <cell r="B2393">
            <v>1365601</v>
          </cell>
          <cell r="C2393">
            <v>30080</v>
          </cell>
        </row>
        <row r="2394">
          <cell r="B2394">
            <v>1365601</v>
          </cell>
          <cell r="C2394">
            <v>30080</v>
          </cell>
        </row>
        <row r="2395">
          <cell r="B2395">
            <v>1366101</v>
          </cell>
          <cell r="C2395">
            <v>30080</v>
          </cell>
        </row>
        <row r="2396">
          <cell r="B2396">
            <v>1366101</v>
          </cell>
          <cell r="C2396">
            <v>30080</v>
          </cell>
        </row>
        <row r="2397">
          <cell r="B2397">
            <v>1366101</v>
          </cell>
          <cell r="C2397">
            <v>30080</v>
          </cell>
        </row>
        <row r="2398">
          <cell r="B2398">
            <v>1366101</v>
          </cell>
          <cell r="C2398">
            <v>30080</v>
          </cell>
        </row>
        <row r="2399">
          <cell r="B2399">
            <v>1366101</v>
          </cell>
          <cell r="C2399">
            <v>30080</v>
          </cell>
        </row>
        <row r="2400">
          <cell r="B2400">
            <v>1366101</v>
          </cell>
          <cell r="C2400">
            <v>30080</v>
          </cell>
        </row>
        <row r="2401">
          <cell r="B2401">
            <v>1366101</v>
          </cell>
          <cell r="C2401">
            <v>30080</v>
          </cell>
        </row>
        <row r="2402">
          <cell r="B2402">
            <v>1366101</v>
          </cell>
          <cell r="C2402">
            <v>30080</v>
          </cell>
        </row>
        <row r="2403">
          <cell r="B2403">
            <v>1366101</v>
          </cell>
          <cell r="C2403">
            <v>30080</v>
          </cell>
        </row>
        <row r="2404">
          <cell r="B2404">
            <v>1366101</v>
          </cell>
          <cell r="C2404">
            <v>30080</v>
          </cell>
        </row>
        <row r="2405">
          <cell r="B2405">
            <v>1366101</v>
          </cell>
          <cell r="C2405">
            <v>30080</v>
          </cell>
        </row>
        <row r="2406">
          <cell r="B2406">
            <v>1366101</v>
          </cell>
          <cell r="C2406">
            <v>30080</v>
          </cell>
        </row>
        <row r="2407">
          <cell r="B2407">
            <v>1366101</v>
          </cell>
          <cell r="C2407">
            <v>30080</v>
          </cell>
        </row>
        <row r="2408">
          <cell r="B2408">
            <v>1366101</v>
          </cell>
          <cell r="C2408">
            <v>30080</v>
          </cell>
        </row>
        <row r="2409">
          <cell r="B2409">
            <v>1521201</v>
          </cell>
          <cell r="C2409">
            <v>30080</v>
          </cell>
        </row>
        <row r="2410">
          <cell r="B2410">
            <v>1521201</v>
          </cell>
          <cell r="C2410">
            <v>30080</v>
          </cell>
        </row>
        <row r="2411">
          <cell r="B2411">
            <v>1522101</v>
          </cell>
          <cell r="C2411">
            <v>30080</v>
          </cell>
        </row>
        <row r="2412">
          <cell r="B2412">
            <v>1522101</v>
          </cell>
          <cell r="C2412">
            <v>30080</v>
          </cell>
        </row>
        <row r="2413">
          <cell r="B2413">
            <v>1522101</v>
          </cell>
          <cell r="C2413">
            <v>30080</v>
          </cell>
        </row>
        <row r="2414">
          <cell r="B2414">
            <v>1522101</v>
          </cell>
          <cell r="C2414">
            <v>30080</v>
          </cell>
        </row>
        <row r="2415">
          <cell r="B2415">
            <v>1522101</v>
          </cell>
          <cell r="C2415">
            <v>30080</v>
          </cell>
        </row>
        <row r="2416">
          <cell r="B2416">
            <v>1522101</v>
          </cell>
          <cell r="C2416">
            <v>30080</v>
          </cell>
        </row>
        <row r="2417">
          <cell r="B2417">
            <v>1522501</v>
          </cell>
          <cell r="C2417">
            <v>30080</v>
          </cell>
        </row>
        <row r="2418">
          <cell r="B2418">
            <v>1522501</v>
          </cell>
          <cell r="C2418">
            <v>30080</v>
          </cell>
        </row>
        <row r="2419">
          <cell r="B2419">
            <v>1522501</v>
          </cell>
          <cell r="C2419">
            <v>30080</v>
          </cell>
        </row>
        <row r="2420">
          <cell r="B2420">
            <v>1522501</v>
          </cell>
          <cell r="C2420">
            <v>30080</v>
          </cell>
        </row>
        <row r="2421">
          <cell r="B2421">
            <v>1700201</v>
          </cell>
          <cell r="C2421">
            <v>30080</v>
          </cell>
        </row>
        <row r="2422">
          <cell r="B2422">
            <v>1700201</v>
          </cell>
          <cell r="C2422">
            <v>30080</v>
          </cell>
        </row>
        <row r="2423">
          <cell r="B2423">
            <v>1700201</v>
          </cell>
          <cell r="C2423">
            <v>30080</v>
          </cell>
        </row>
        <row r="2424">
          <cell r="B2424">
            <v>1700201</v>
          </cell>
          <cell r="C2424">
            <v>30080</v>
          </cell>
        </row>
        <row r="2425">
          <cell r="B2425">
            <v>1700201</v>
          </cell>
          <cell r="C2425">
            <v>30080</v>
          </cell>
        </row>
        <row r="2426">
          <cell r="B2426">
            <v>1700201</v>
          </cell>
          <cell r="C2426">
            <v>30080</v>
          </cell>
        </row>
        <row r="2427">
          <cell r="B2427">
            <v>1700201</v>
          </cell>
          <cell r="C2427">
            <v>30080</v>
          </cell>
        </row>
        <row r="2428">
          <cell r="B2428">
            <v>1700201</v>
          </cell>
          <cell r="C2428">
            <v>30080</v>
          </cell>
        </row>
        <row r="2429">
          <cell r="B2429">
            <v>1700201</v>
          </cell>
          <cell r="C2429">
            <v>30080</v>
          </cell>
        </row>
        <row r="2430">
          <cell r="B2430">
            <v>1700201</v>
          </cell>
          <cell r="C2430">
            <v>30080</v>
          </cell>
        </row>
        <row r="2431">
          <cell r="B2431">
            <v>1700201</v>
          </cell>
          <cell r="C2431">
            <v>30080</v>
          </cell>
        </row>
        <row r="2432">
          <cell r="B2432">
            <v>1100301</v>
          </cell>
          <cell r="C2432">
            <v>31064</v>
          </cell>
        </row>
        <row r="2433">
          <cell r="B2433">
            <v>1100501</v>
          </cell>
          <cell r="C2433">
            <v>31064</v>
          </cell>
        </row>
        <row r="2434">
          <cell r="B2434">
            <v>1200501</v>
          </cell>
          <cell r="C2434">
            <v>31064</v>
          </cell>
        </row>
        <row r="2435">
          <cell r="B2435">
            <v>1204501</v>
          </cell>
          <cell r="C2435">
            <v>31064</v>
          </cell>
        </row>
        <row r="2436">
          <cell r="B2436">
            <v>1204501</v>
          </cell>
          <cell r="C2436">
            <v>31064</v>
          </cell>
        </row>
        <row r="2437">
          <cell r="B2437">
            <v>1214801</v>
          </cell>
          <cell r="C2437">
            <v>31064</v>
          </cell>
        </row>
        <row r="2438">
          <cell r="B2438">
            <v>1214801</v>
          </cell>
          <cell r="C2438">
            <v>31064</v>
          </cell>
        </row>
        <row r="2439">
          <cell r="B2439">
            <v>1214801</v>
          </cell>
          <cell r="C2439">
            <v>31064</v>
          </cell>
        </row>
        <row r="2440">
          <cell r="B2440">
            <v>1214801</v>
          </cell>
          <cell r="C2440">
            <v>31064</v>
          </cell>
        </row>
        <row r="2441">
          <cell r="B2441">
            <v>1214801</v>
          </cell>
          <cell r="C2441">
            <v>31064</v>
          </cell>
        </row>
        <row r="2442">
          <cell r="B2442">
            <v>1222401</v>
          </cell>
          <cell r="C2442">
            <v>31064</v>
          </cell>
        </row>
        <row r="2443">
          <cell r="B2443">
            <v>1222401</v>
          </cell>
          <cell r="C2443">
            <v>31064</v>
          </cell>
        </row>
        <row r="2444">
          <cell r="B2444">
            <v>1222701</v>
          </cell>
          <cell r="C2444">
            <v>31064</v>
          </cell>
        </row>
        <row r="2445">
          <cell r="B2445">
            <v>1230101</v>
          </cell>
          <cell r="C2445">
            <v>31064</v>
          </cell>
        </row>
        <row r="2446">
          <cell r="B2446">
            <v>1230201</v>
          </cell>
          <cell r="C2446">
            <v>31064</v>
          </cell>
        </row>
        <row r="2447">
          <cell r="B2447">
            <v>1231101</v>
          </cell>
          <cell r="C2447">
            <v>31064</v>
          </cell>
        </row>
        <row r="2448">
          <cell r="B2448">
            <v>1231101</v>
          </cell>
          <cell r="C2448">
            <v>31064</v>
          </cell>
        </row>
        <row r="2449">
          <cell r="B2449">
            <v>1240301</v>
          </cell>
          <cell r="C2449">
            <v>31064</v>
          </cell>
        </row>
        <row r="2450">
          <cell r="B2450">
            <v>1240401</v>
          </cell>
          <cell r="C2450">
            <v>31064</v>
          </cell>
        </row>
        <row r="2451">
          <cell r="B2451">
            <v>1240401</v>
          </cell>
          <cell r="C2451">
            <v>31064</v>
          </cell>
        </row>
        <row r="2452">
          <cell r="B2452">
            <v>1240401</v>
          </cell>
          <cell r="C2452">
            <v>31064</v>
          </cell>
        </row>
        <row r="2453">
          <cell r="B2453">
            <v>1241401</v>
          </cell>
          <cell r="C2453">
            <v>31064</v>
          </cell>
        </row>
        <row r="2454">
          <cell r="B2454">
            <v>1251201</v>
          </cell>
          <cell r="C2454">
            <v>31064</v>
          </cell>
        </row>
        <row r="2455">
          <cell r="B2455">
            <v>1251301</v>
          </cell>
          <cell r="C2455">
            <v>31064</v>
          </cell>
        </row>
        <row r="2456">
          <cell r="B2456">
            <v>1262701</v>
          </cell>
          <cell r="C2456">
            <v>31064</v>
          </cell>
        </row>
        <row r="2457">
          <cell r="B2457">
            <v>1262701</v>
          </cell>
          <cell r="C2457">
            <v>31064</v>
          </cell>
        </row>
        <row r="2458">
          <cell r="B2458">
            <v>1271101</v>
          </cell>
          <cell r="C2458">
            <v>31064</v>
          </cell>
        </row>
        <row r="2459">
          <cell r="B2459">
            <v>1271101</v>
          </cell>
          <cell r="C2459">
            <v>31064</v>
          </cell>
        </row>
        <row r="2460">
          <cell r="B2460">
            <v>1302101</v>
          </cell>
          <cell r="C2460">
            <v>31064</v>
          </cell>
        </row>
        <row r="2461">
          <cell r="B2461">
            <v>1302101</v>
          </cell>
          <cell r="C2461">
            <v>31064</v>
          </cell>
        </row>
        <row r="2462">
          <cell r="B2462">
            <v>1302101</v>
          </cell>
          <cell r="C2462">
            <v>31064</v>
          </cell>
        </row>
        <row r="2463">
          <cell r="B2463">
            <v>1305401</v>
          </cell>
          <cell r="C2463">
            <v>31064</v>
          </cell>
        </row>
        <row r="2464">
          <cell r="B2464">
            <v>1305801</v>
          </cell>
          <cell r="C2464">
            <v>31064</v>
          </cell>
        </row>
        <row r="2465">
          <cell r="B2465">
            <v>1305801</v>
          </cell>
          <cell r="C2465">
            <v>31064</v>
          </cell>
        </row>
        <row r="2466">
          <cell r="B2466">
            <v>1311401</v>
          </cell>
          <cell r="C2466">
            <v>31064</v>
          </cell>
        </row>
        <row r="2467">
          <cell r="B2467">
            <v>1311401</v>
          </cell>
          <cell r="C2467">
            <v>31064</v>
          </cell>
        </row>
        <row r="2468">
          <cell r="B2468">
            <v>1330501</v>
          </cell>
          <cell r="C2468">
            <v>31064</v>
          </cell>
        </row>
        <row r="2469">
          <cell r="B2469">
            <v>1335901</v>
          </cell>
          <cell r="C2469">
            <v>31064</v>
          </cell>
        </row>
        <row r="2470">
          <cell r="B2470">
            <v>1336101</v>
          </cell>
          <cell r="C2470">
            <v>31064</v>
          </cell>
        </row>
        <row r="2471">
          <cell r="B2471">
            <v>1337201</v>
          </cell>
          <cell r="C2471">
            <v>31064</v>
          </cell>
        </row>
        <row r="2472">
          <cell r="B2472">
            <v>1337201</v>
          </cell>
          <cell r="C2472">
            <v>31064</v>
          </cell>
        </row>
        <row r="2473">
          <cell r="B2473">
            <v>1337201</v>
          </cell>
          <cell r="C2473">
            <v>31064</v>
          </cell>
        </row>
        <row r="2474">
          <cell r="B2474">
            <v>1337201</v>
          </cell>
          <cell r="C2474">
            <v>31064</v>
          </cell>
        </row>
        <row r="2475">
          <cell r="B2475">
            <v>1337301</v>
          </cell>
          <cell r="C2475">
            <v>31064</v>
          </cell>
        </row>
        <row r="2476">
          <cell r="B2476">
            <v>1340001</v>
          </cell>
          <cell r="C2476">
            <v>31064</v>
          </cell>
        </row>
        <row r="2477">
          <cell r="B2477">
            <v>1341601</v>
          </cell>
          <cell r="C2477">
            <v>31064</v>
          </cell>
        </row>
        <row r="2478">
          <cell r="B2478">
            <v>1341601</v>
          </cell>
          <cell r="C2478">
            <v>31064</v>
          </cell>
        </row>
        <row r="2479">
          <cell r="B2479">
            <v>1341601</v>
          </cell>
          <cell r="C2479">
            <v>31064</v>
          </cell>
        </row>
        <row r="2480">
          <cell r="B2480">
            <v>1341601</v>
          </cell>
          <cell r="C2480">
            <v>31064</v>
          </cell>
        </row>
        <row r="2481">
          <cell r="B2481">
            <v>1341601</v>
          </cell>
          <cell r="C2481">
            <v>31064</v>
          </cell>
        </row>
        <row r="2482">
          <cell r="B2482">
            <v>1365301</v>
          </cell>
          <cell r="C2482">
            <v>31064</v>
          </cell>
        </row>
        <row r="2483">
          <cell r="B2483">
            <v>1365601</v>
          </cell>
          <cell r="C2483">
            <v>31064</v>
          </cell>
        </row>
        <row r="2484">
          <cell r="B2484">
            <v>1365601</v>
          </cell>
          <cell r="C2484">
            <v>31064</v>
          </cell>
        </row>
        <row r="2485">
          <cell r="B2485">
            <v>1522501</v>
          </cell>
          <cell r="C2485">
            <v>31064</v>
          </cell>
        </row>
        <row r="2486">
          <cell r="B2486">
            <v>1522501</v>
          </cell>
          <cell r="C2486">
            <v>31064</v>
          </cell>
        </row>
        <row r="2487">
          <cell r="B2487">
            <v>1701301</v>
          </cell>
          <cell r="C2487">
            <v>31064</v>
          </cell>
        </row>
        <row r="2488">
          <cell r="B2488">
            <v>1222201</v>
          </cell>
          <cell r="C2488">
            <v>32045</v>
          </cell>
        </row>
        <row r="2489">
          <cell r="B2489">
            <v>1240601</v>
          </cell>
          <cell r="C2489">
            <v>32045</v>
          </cell>
        </row>
        <row r="2490">
          <cell r="B2490">
            <v>1241401</v>
          </cell>
          <cell r="C2490">
            <v>32045</v>
          </cell>
        </row>
        <row r="2491">
          <cell r="B2491">
            <v>1251301</v>
          </cell>
          <cell r="C2491">
            <v>32045</v>
          </cell>
        </row>
        <row r="2492">
          <cell r="B2492">
            <v>1271101</v>
          </cell>
          <cell r="C2492">
            <v>32045</v>
          </cell>
        </row>
        <row r="2493">
          <cell r="B2493">
            <v>1271501</v>
          </cell>
          <cell r="C2493">
            <v>32045</v>
          </cell>
        </row>
        <row r="2494">
          <cell r="B2494">
            <v>1305601</v>
          </cell>
          <cell r="C2494">
            <v>32045</v>
          </cell>
        </row>
        <row r="2495">
          <cell r="B2495">
            <v>1310301</v>
          </cell>
          <cell r="C2495">
            <v>32045</v>
          </cell>
        </row>
        <row r="2496">
          <cell r="B2496">
            <v>1311401</v>
          </cell>
          <cell r="C2496">
            <v>32045</v>
          </cell>
        </row>
        <row r="2497">
          <cell r="B2497">
            <v>1311401</v>
          </cell>
          <cell r="C2497">
            <v>32045</v>
          </cell>
        </row>
        <row r="2498">
          <cell r="B2498">
            <v>1320001</v>
          </cell>
          <cell r="C2498">
            <v>32045</v>
          </cell>
        </row>
        <row r="2499">
          <cell r="B2499">
            <v>1330501</v>
          </cell>
          <cell r="C2499">
            <v>32045</v>
          </cell>
        </row>
        <row r="2500">
          <cell r="B2500">
            <v>1330501</v>
          </cell>
          <cell r="C2500">
            <v>32045</v>
          </cell>
        </row>
        <row r="2501">
          <cell r="B2501">
            <v>1330501</v>
          </cell>
          <cell r="C2501">
            <v>32045</v>
          </cell>
        </row>
        <row r="2502">
          <cell r="B2502">
            <v>1330501</v>
          </cell>
          <cell r="C2502">
            <v>32045</v>
          </cell>
        </row>
        <row r="2503">
          <cell r="B2503">
            <v>1337301</v>
          </cell>
          <cell r="C2503">
            <v>32045</v>
          </cell>
        </row>
        <row r="2504">
          <cell r="B2504">
            <v>1337301</v>
          </cell>
          <cell r="C2504">
            <v>32045</v>
          </cell>
        </row>
        <row r="2505">
          <cell r="B2505">
            <v>1337301</v>
          </cell>
          <cell r="C2505">
            <v>32045</v>
          </cell>
        </row>
        <row r="2506">
          <cell r="B2506">
            <v>1337301</v>
          </cell>
          <cell r="C2506">
            <v>32045</v>
          </cell>
        </row>
        <row r="2507">
          <cell r="B2507">
            <v>1360301</v>
          </cell>
          <cell r="C2507">
            <v>32045</v>
          </cell>
        </row>
        <row r="2508">
          <cell r="B2508">
            <v>1700201</v>
          </cell>
          <cell r="C2508">
            <v>32045</v>
          </cell>
        </row>
        <row r="2509">
          <cell r="B2509">
            <v>1701301</v>
          </cell>
          <cell r="C2509">
            <v>32045</v>
          </cell>
        </row>
        <row r="2510">
          <cell r="B2510">
            <v>1701301</v>
          </cell>
          <cell r="C2510">
            <v>32045</v>
          </cell>
        </row>
        <row r="2511">
          <cell r="B2511">
            <v>1100301</v>
          </cell>
          <cell r="C2511">
            <v>32062</v>
          </cell>
        </row>
        <row r="2512">
          <cell r="B2512">
            <v>1100301</v>
          </cell>
          <cell r="C2512">
            <v>32062</v>
          </cell>
        </row>
        <row r="2513">
          <cell r="B2513">
            <v>1100301</v>
          </cell>
          <cell r="C2513">
            <v>32062</v>
          </cell>
        </row>
        <row r="2514">
          <cell r="B2514">
            <v>1100301</v>
          </cell>
          <cell r="C2514">
            <v>32062</v>
          </cell>
        </row>
        <row r="2515">
          <cell r="B2515">
            <v>1100301</v>
          </cell>
          <cell r="C2515">
            <v>32062</v>
          </cell>
        </row>
        <row r="2516">
          <cell r="B2516">
            <v>1100301</v>
          </cell>
          <cell r="C2516">
            <v>32062</v>
          </cell>
        </row>
        <row r="2517">
          <cell r="B2517">
            <v>1100301</v>
          </cell>
          <cell r="C2517">
            <v>32062</v>
          </cell>
        </row>
        <row r="2518">
          <cell r="B2518">
            <v>1100301</v>
          </cell>
          <cell r="C2518">
            <v>32062</v>
          </cell>
        </row>
        <row r="2519">
          <cell r="B2519">
            <v>1100301</v>
          </cell>
          <cell r="C2519">
            <v>32062</v>
          </cell>
        </row>
        <row r="2520">
          <cell r="B2520">
            <v>1100301</v>
          </cell>
          <cell r="C2520">
            <v>32062</v>
          </cell>
        </row>
        <row r="2521">
          <cell r="B2521">
            <v>1100501</v>
          </cell>
          <cell r="C2521">
            <v>32062</v>
          </cell>
        </row>
        <row r="2522">
          <cell r="B2522">
            <v>1100501</v>
          </cell>
          <cell r="C2522">
            <v>32062</v>
          </cell>
        </row>
        <row r="2523">
          <cell r="B2523">
            <v>1100501</v>
          </cell>
          <cell r="C2523">
            <v>32062</v>
          </cell>
        </row>
        <row r="2524">
          <cell r="B2524">
            <v>1100501</v>
          </cell>
          <cell r="C2524">
            <v>32062</v>
          </cell>
        </row>
        <row r="2525">
          <cell r="B2525">
            <v>1100501</v>
          </cell>
          <cell r="C2525">
            <v>32062</v>
          </cell>
        </row>
        <row r="2526">
          <cell r="B2526">
            <v>1100501</v>
          </cell>
          <cell r="C2526">
            <v>32062</v>
          </cell>
        </row>
        <row r="2527">
          <cell r="B2527">
            <v>1100501</v>
          </cell>
          <cell r="C2527">
            <v>32062</v>
          </cell>
        </row>
        <row r="2528">
          <cell r="B2528">
            <v>1101101</v>
          </cell>
          <cell r="C2528">
            <v>32062</v>
          </cell>
        </row>
        <row r="2529">
          <cell r="B2529">
            <v>1101101</v>
          </cell>
          <cell r="C2529">
            <v>32062</v>
          </cell>
        </row>
        <row r="2530">
          <cell r="B2530">
            <v>1162101</v>
          </cell>
          <cell r="C2530">
            <v>32062</v>
          </cell>
        </row>
        <row r="2531">
          <cell r="B2531">
            <v>1162101</v>
          </cell>
          <cell r="C2531">
            <v>32062</v>
          </cell>
        </row>
        <row r="2532">
          <cell r="B2532">
            <v>1162101</v>
          </cell>
          <cell r="C2532">
            <v>32062</v>
          </cell>
        </row>
        <row r="2533">
          <cell r="B2533">
            <v>1162101</v>
          </cell>
          <cell r="C2533">
            <v>32062</v>
          </cell>
        </row>
        <row r="2534">
          <cell r="B2534">
            <v>1162101</v>
          </cell>
          <cell r="C2534">
            <v>32062</v>
          </cell>
        </row>
        <row r="2535">
          <cell r="B2535">
            <v>1162101</v>
          </cell>
          <cell r="C2535">
            <v>32062</v>
          </cell>
        </row>
        <row r="2536">
          <cell r="B2536">
            <v>1162101</v>
          </cell>
          <cell r="C2536">
            <v>32062</v>
          </cell>
        </row>
        <row r="2537">
          <cell r="B2537">
            <v>1162101</v>
          </cell>
          <cell r="C2537">
            <v>32062</v>
          </cell>
        </row>
        <row r="2538">
          <cell r="B2538">
            <v>1162101</v>
          </cell>
          <cell r="C2538">
            <v>32062</v>
          </cell>
        </row>
        <row r="2539">
          <cell r="B2539">
            <v>1162101</v>
          </cell>
          <cell r="C2539">
            <v>32062</v>
          </cell>
        </row>
        <row r="2540">
          <cell r="B2540">
            <v>1162101</v>
          </cell>
          <cell r="C2540">
            <v>32062</v>
          </cell>
        </row>
        <row r="2541">
          <cell r="B2541">
            <v>1162101</v>
          </cell>
          <cell r="C2541">
            <v>32062</v>
          </cell>
        </row>
        <row r="2542">
          <cell r="B2542">
            <v>1162101</v>
          </cell>
          <cell r="C2542">
            <v>32062</v>
          </cell>
        </row>
        <row r="2543">
          <cell r="B2543">
            <v>1162101</v>
          </cell>
          <cell r="C2543">
            <v>32062</v>
          </cell>
        </row>
        <row r="2544">
          <cell r="B2544">
            <v>1162101</v>
          </cell>
          <cell r="C2544">
            <v>32062</v>
          </cell>
        </row>
        <row r="2545">
          <cell r="B2545">
            <v>1162101</v>
          </cell>
          <cell r="C2545">
            <v>32062</v>
          </cell>
        </row>
        <row r="2546">
          <cell r="B2546">
            <v>1162101</v>
          </cell>
          <cell r="C2546">
            <v>32062</v>
          </cell>
        </row>
        <row r="2547">
          <cell r="B2547">
            <v>1162101</v>
          </cell>
          <cell r="C2547">
            <v>32062</v>
          </cell>
        </row>
        <row r="2548">
          <cell r="B2548">
            <v>1162101</v>
          </cell>
          <cell r="C2548">
            <v>32062</v>
          </cell>
        </row>
        <row r="2549">
          <cell r="B2549">
            <v>1162101</v>
          </cell>
          <cell r="C2549">
            <v>32062</v>
          </cell>
        </row>
        <row r="2550">
          <cell r="B2550">
            <v>1162201</v>
          </cell>
          <cell r="C2550">
            <v>32062</v>
          </cell>
        </row>
        <row r="2551">
          <cell r="B2551">
            <v>1162201</v>
          </cell>
          <cell r="C2551">
            <v>32062</v>
          </cell>
        </row>
        <row r="2552">
          <cell r="B2552">
            <v>1162201</v>
          </cell>
          <cell r="C2552">
            <v>32062</v>
          </cell>
        </row>
        <row r="2553">
          <cell r="B2553">
            <v>1162201</v>
          </cell>
          <cell r="C2553">
            <v>32062</v>
          </cell>
        </row>
        <row r="2554">
          <cell r="B2554">
            <v>1162201</v>
          </cell>
          <cell r="C2554">
            <v>32062</v>
          </cell>
        </row>
        <row r="2555">
          <cell r="B2555">
            <v>1162201</v>
          </cell>
          <cell r="C2555">
            <v>32062</v>
          </cell>
        </row>
        <row r="2556">
          <cell r="B2556">
            <v>1162201</v>
          </cell>
          <cell r="C2556">
            <v>32062</v>
          </cell>
        </row>
        <row r="2557">
          <cell r="B2557">
            <v>1162201</v>
          </cell>
          <cell r="C2557">
            <v>32062</v>
          </cell>
        </row>
        <row r="2558">
          <cell r="B2558">
            <v>1162301</v>
          </cell>
          <cell r="C2558">
            <v>32062</v>
          </cell>
        </row>
        <row r="2559">
          <cell r="B2559">
            <v>1162301</v>
          </cell>
          <cell r="C2559">
            <v>32062</v>
          </cell>
        </row>
        <row r="2560">
          <cell r="B2560">
            <v>1162301</v>
          </cell>
          <cell r="C2560">
            <v>32062</v>
          </cell>
        </row>
        <row r="2561">
          <cell r="B2561">
            <v>1162301</v>
          </cell>
          <cell r="C2561">
            <v>32062</v>
          </cell>
        </row>
        <row r="2562">
          <cell r="B2562">
            <v>1162301</v>
          </cell>
          <cell r="C2562">
            <v>32062</v>
          </cell>
        </row>
        <row r="2563">
          <cell r="B2563">
            <v>1200101</v>
          </cell>
          <cell r="C2563">
            <v>32062</v>
          </cell>
        </row>
        <row r="2564">
          <cell r="B2564">
            <v>1200101</v>
          </cell>
          <cell r="C2564">
            <v>32062</v>
          </cell>
        </row>
        <row r="2565">
          <cell r="B2565">
            <v>1200101</v>
          </cell>
          <cell r="C2565">
            <v>32062</v>
          </cell>
        </row>
        <row r="2566">
          <cell r="B2566">
            <v>1200101</v>
          </cell>
          <cell r="C2566">
            <v>32062</v>
          </cell>
        </row>
        <row r="2567">
          <cell r="B2567">
            <v>1200101</v>
          </cell>
          <cell r="C2567">
            <v>32062</v>
          </cell>
        </row>
        <row r="2568">
          <cell r="B2568">
            <v>1200101</v>
          </cell>
          <cell r="C2568">
            <v>32062</v>
          </cell>
        </row>
        <row r="2569">
          <cell r="B2569">
            <v>1202801</v>
          </cell>
          <cell r="C2569">
            <v>32062</v>
          </cell>
        </row>
        <row r="2570">
          <cell r="B2570">
            <v>1202801</v>
          </cell>
          <cell r="C2570">
            <v>32062</v>
          </cell>
        </row>
        <row r="2571">
          <cell r="B2571">
            <v>1202801</v>
          </cell>
          <cell r="C2571">
            <v>32062</v>
          </cell>
        </row>
        <row r="2572">
          <cell r="B2572">
            <v>1202801</v>
          </cell>
          <cell r="C2572">
            <v>32062</v>
          </cell>
        </row>
        <row r="2573">
          <cell r="B2573">
            <v>1202801</v>
          </cell>
          <cell r="C2573">
            <v>32062</v>
          </cell>
        </row>
        <row r="2574">
          <cell r="B2574">
            <v>1202801</v>
          </cell>
          <cell r="C2574">
            <v>32062</v>
          </cell>
        </row>
        <row r="2575">
          <cell r="B2575">
            <v>1202801</v>
          </cell>
          <cell r="C2575">
            <v>32062</v>
          </cell>
        </row>
        <row r="2576">
          <cell r="B2576">
            <v>1202801</v>
          </cell>
          <cell r="C2576">
            <v>32062</v>
          </cell>
        </row>
        <row r="2577">
          <cell r="B2577">
            <v>1202801</v>
          </cell>
          <cell r="C2577">
            <v>32062</v>
          </cell>
        </row>
        <row r="2578">
          <cell r="B2578">
            <v>1211701</v>
          </cell>
          <cell r="C2578">
            <v>32062</v>
          </cell>
        </row>
        <row r="2579">
          <cell r="B2579">
            <v>1211701</v>
          </cell>
          <cell r="C2579">
            <v>32062</v>
          </cell>
        </row>
        <row r="2580">
          <cell r="B2580">
            <v>1211701</v>
          </cell>
          <cell r="C2580">
            <v>32062</v>
          </cell>
        </row>
        <row r="2581">
          <cell r="B2581">
            <v>1211701</v>
          </cell>
          <cell r="C2581">
            <v>32062</v>
          </cell>
        </row>
        <row r="2582">
          <cell r="B2582">
            <v>1211701</v>
          </cell>
          <cell r="C2582">
            <v>32062</v>
          </cell>
        </row>
        <row r="2583">
          <cell r="B2583">
            <v>1211701</v>
          </cell>
          <cell r="C2583">
            <v>32062</v>
          </cell>
        </row>
        <row r="2584">
          <cell r="B2584">
            <v>1211701</v>
          </cell>
          <cell r="C2584">
            <v>32062</v>
          </cell>
        </row>
        <row r="2585">
          <cell r="B2585">
            <v>1211701</v>
          </cell>
          <cell r="C2585">
            <v>32062</v>
          </cell>
        </row>
        <row r="2586">
          <cell r="B2586">
            <v>1211701</v>
          </cell>
          <cell r="C2586">
            <v>32062</v>
          </cell>
        </row>
        <row r="2587">
          <cell r="B2587">
            <v>1211701</v>
          </cell>
          <cell r="C2587">
            <v>32062</v>
          </cell>
        </row>
        <row r="2588">
          <cell r="B2588">
            <v>1212401</v>
          </cell>
          <cell r="C2588">
            <v>32062</v>
          </cell>
        </row>
        <row r="2589">
          <cell r="B2589">
            <v>1214401</v>
          </cell>
          <cell r="C2589">
            <v>32062</v>
          </cell>
        </row>
        <row r="2590">
          <cell r="B2590">
            <v>1214401</v>
          </cell>
          <cell r="C2590">
            <v>32062</v>
          </cell>
        </row>
        <row r="2591">
          <cell r="B2591">
            <v>1214401</v>
          </cell>
          <cell r="C2591">
            <v>32062</v>
          </cell>
        </row>
        <row r="2592">
          <cell r="B2592">
            <v>1214401</v>
          </cell>
          <cell r="C2592">
            <v>32062</v>
          </cell>
        </row>
        <row r="2593">
          <cell r="B2593">
            <v>1214401</v>
          </cell>
          <cell r="C2593">
            <v>32062</v>
          </cell>
        </row>
        <row r="2594">
          <cell r="B2594">
            <v>1214401</v>
          </cell>
          <cell r="C2594">
            <v>32062</v>
          </cell>
        </row>
        <row r="2595">
          <cell r="B2595">
            <v>1214401</v>
          </cell>
          <cell r="C2595">
            <v>32062</v>
          </cell>
        </row>
        <row r="2596">
          <cell r="B2596">
            <v>1214401</v>
          </cell>
          <cell r="C2596">
            <v>32062</v>
          </cell>
        </row>
        <row r="2597">
          <cell r="B2597">
            <v>1214401</v>
          </cell>
          <cell r="C2597">
            <v>32062</v>
          </cell>
        </row>
        <row r="2598">
          <cell r="B2598">
            <v>1214401</v>
          </cell>
          <cell r="C2598">
            <v>32062</v>
          </cell>
        </row>
        <row r="2599">
          <cell r="B2599">
            <v>1214601</v>
          </cell>
          <cell r="C2599">
            <v>32062</v>
          </cell>
        </row>
        <row r="2600">
          <cell r="B2600">
            <v>1214601</v>
          </cell>
          <cell r="C2600">
            <v>32062</v>
          </cell>
        </row>
        <row r="2601">
          <cell r="B2601">
            <v>1214601</v>
          </cell>
          <cell r="C2601">
            <v>32062</v>
          </cell>
        </row>
        <row r="2602">
          <cell r="B2602">
            <v>1221101</v>
          </cell>
          <cell r="C2602">
            <v>32062</v>
          </cell>
        </row>
        <row r="2603">
          <cell r="B2603">
            <v>1221101</v>
          </cell>
          <cell r="C2603">
            <v>32062</v>
          </cell>
        </row>
        <row r="2604">
          <cell r="B2604">
            <v>1221601</v>
          </cell>
          <cell r="C2604">
            <v>32062</v>
          </cell>
        </row>
        <row r="2605">
          <cell r="B2605">
            <v>1221601</v>
          </cell>
          <cell r="C2605">
            <v>32062</v>
          </cell>
        </row>
        <row r="2606">
          <cell r="B2606">
            <v>1221601</v>
          </cell>
          <cell r="C2606">
            <v>32062</v>
          </cell>
        </row>
        <row r="2607">
          <cell r="B2607">
            <v>1221901</v>
          </cell>
          <cell r="C2607">
            <v>32062</v>
          </cell>
        </row>
        <row r="2608">
          <cell r="B2608">
            <v>1221901</v>
          </cell>
          <cell r="C2608">
            <v>32062</v>
          </cell>
        </row>
        <row r="2609">
          <cell r="B2609">
            <v>1221901</v>
          </cell>
          <cell r="C2609">
            <v>32062</v>
          </cell>
        </row>
        <row r="2610">
          <cell r="B2610">
            <v>1221901</v>
          </cell>
          <cell r="C2610">
            <v>32062</v>
          </cell>
        </row>
        <row r="2611">
          <cell r="B2611">
            <v>1221901</v>
          </cell>
          <cell r="C2611">
            <v>32062</v>
          </cell>
        </row>
        <row r="2612">
          <cell r="B2612">
            <v>1221901</v>
          </cell>
          <cell r="C2612">
            <v>32062</v>
          </cell>
        </row>
        <row r="2613">
          <cell r="B2613">
            <v>1221901</v>
          </cell>
          <cell r="C2613">
            <v>32062</v>
          </cell>
        </row>
        <row r="2614">
          <cell r="B2614">
            <v>1221901</v>
          </cell>
          <cell r="C2614">
            <v>32062</v>
          </cell>
        </row>
        <row r="2615">
          <cell r="B2615">
            <v>1222201</v>
          </cell>
          <cell r="C2615">
            <v>32062</v>
          </cell>
        </row>
        <row r="2616">
          <cell r="B2616">
            <v>1222201</v>
          </cell>
          <cell r="C2616">
            <v>32062</v>
          </cell>
        </row>
        <row r="2617">
          <cell r="B2617">
            <v>1222201</v>
          </cell>
          <cell r="C2617">
            <v>32062</v>
          </cell>
        </row>
        <row r="2618">
          <cell r="B2618">
            <v>1222301</v>
          </cell>
          <cell r="C2618">
            <v>32062</v>
          </cell>
        </row>
        <row r="2619">
          <cell r="B2619">
            <v>1222301</v>
          </cell>
          <cell r="C2619">
            <v>32062</v>
          </cell>
        </row>
        <row r="2620">
          <cell r="B2620">
            <v>1222301</v>
          </cell>
          <cell r="C2620">
            <v>32062</v>
          </cell>
        </row>
        <row r="2621">
          <cell r="B2621">
            <v>1222301</v>
          </cell>
          <cell r="C2621">
            <v>32062</v>
          </cell>
        </row>
        <row r="2622">
          <cell r="B2622">
            <v>1222301</v>
          </cell>
          <cell r="C2622">
            <v>32062</v>
          </cell>
        </row>
        <row r="2623">
          <cell r="B2623">
            <v>1222301</v>
          </cell>
          <cell r="C2623">
            <v>32062</v>
          </cell>
        </row>
        <row r="2624">
          <cell r="B2624">
            <v>1222301</v>
          </cell>
          <cell r="C2624">
            <v>32062</v>
          </cell>
        </row>
        <row r="2625">
          <cell r="B2625">
            <v>1222301</v>
          </cell>
          <cell r="C2625">
            <v>32062</v>
          </cell>
        </row>
        <row r="2626">
          <cell r="B2626">
            <v>1222701</v>
          </cell>
          <cell r="C2626">
            <v>32062</v>
          </cell>
        </row>
        <row r="2627">
          <cell r="B2627">
            <v>1222701</v>
          </cell>
          <cell r="C2627">
            <v>32062</v>
          </cell>
        </row>
        <row r="2628">
          <cell r="B2628">
            <v>1222701</v>
          </cell>
          <cell r="C2628">
            <v>32062</v>
          </cell>
        </row>
        <row r="2629">
          <cell r="B2629">
            <v>1222701</v>
          </cell>
          <cell r="C2629">
            <v>32062</v>
          </cell>
        </row>
        <row r="2630">
          <cell r="B2630">
            <v>1222701</v>
          </cell>
          <cell r="C2630">
            <v>32062</v>
          </cell>
        </row>
        <row r="2631">
          <cell r="B2631">
            <v>1222701</v>
          </cell>
          <cell r="C2631">
            <v>32062</v>
          </cell>
        </row>
        <row r="2632">
          <cell r="B2632">
            <v>1222701</v>
          </cell>
          <cell r="C2632">
            <v>32062</v>
          </cell>
        </row>
        <row r="2633">
          <cell r="B2633">
            <v>1223001</v>
          </cell>
          <cell r="C2633">
            <v>32062</v>
          </cell>
        </row>
        <row r="2634">
          <cell r="B2634">
            <v>1223001</v>
          </cell>
          <cell r="C2634">
            <v>32062</v>
          </cell>
        </row>
        <row r="2635">
          <cell r="B2635">
            <v>1223101</v>
          </cell>
          <cell r="C2635">
            <v>32062</v>
          </cell>
        </row>
        <row r="2636">
          <cell r="B2636">
            <v>1223101</v>
          </cell>
          <cell r="C2636">
            <v>32062</v>
          </cell>
        </row>
        <row r="2637">
          <cell r="B2637">
            <v>1223101</v>
          </cell>
          <cell r="C2637">
            <v>32062</v>
          </cell>
        </row>
        <row r="2638">
          <cell r="B2638">
            <v>1223101</v>
          </cell>
          <cell r="C2638">
            <v>32062</v>
          </cell>
        </row>
        <row r="2639">
          <cell r="B2639">
            <v>1223101</v>
          </cell>
          <cell r="C2639">
            <v>32062</v>
          </cell>
        </row>
        <row r="2640">
          <cell r="B2640">
            <v>1223101</v>
          </cell>
          <cell r="C2640">
            <v>32062</v>
          </cell>
        </row>
        <row r="2641">
          <cell r="B2641">
            <v>1223101</v>
          </cell>
          <cell r="C2641">
            <v>32062</v>
          </cell>
        </row>
        <row r="2642">
          <cell r="B2642">
            <v>1223101</v>
          </cell>
          <cell r="C2642">
            <v>32062</v>
          </cell>
        </row>
        <row r="2643">
          <cell r="B2643">
            <v>1223101</v>
          </cell>
          <cell r="C2643">
            <v>32062</v>
          </cell>
        </row>
        <row r="2644">
          <cell r="B2644">
            <v>1223101</v>
          </cell>
          <cell r="C2644">
            <v>32062</v>
          </cell>
        </row>
        <row r="2645">
          <cell r="B2645">
            <v>1223101</v>
          </cell>
          <cell r="C2645">
            <v>32062</v>
          </cell>
        </row>
        <row r="2646">
          <cell r="B2646">
            <v>1223101</v>
          </cell>
          <cell r="C2646">
            <v>32062</v>
          </cell>
        </row>
        <row r="2647">
          <cell r="B2647">
            <v>1223101</v>
          </cell>
          <cell r="C2647">
            <v>32062</v>
          </cell>
        </row>
        <row r="2648">
          <cell r="B2648">
            <v>1230201</v>
          </cell>
          <cell r="C2648">
            <v>32062</v>
          </cell>
        </row>
        <row r="2649">
          <cell r="B2649">
            <v>1230201</v>
          </cell>
          <cell r="C2649">
            <v>32062</v>
          </cell>
        </row>
        <row r="2650">
          <cell r="B2650">
            <v>1231001</v>
          </cell>
          <cell r="C2650">
            <v>32062</v>
          </cell>
        </row>
        <row r="2651">
          <cell r="B2651">
            <v>1231001</v>
          </cell>
          <cell r="C2651">
            <v>32062</v>
          </cell>
        </row>
        <row r="2652">
          <cell r="B2652">
            <v>1231101</v>
          </cell>
          <cell r="C2652">
            <v>32062</v>
          </cell>
        </row>
        <row r="2653">
          <cell r="B2653">
            <v>1231101</v>
          </cell>
          <cell r="C2653">
            <v>32062</v>
          </cell>
        </row>
        <row r="2654">
          <cell r="B2654">
            <v>1231101</v>
          </cell>
          <cell r="C2654">
            <v>32062</v>
          </cell>
        </row>
        <row r="2655">
          <cell r="B2655">
            <v>1241401</v>
          </cell>
          <cell r="C2655">
            <v>32062</v>
          </cell>
        </row>
        <row r="2656">
          <cell r="B2656">
            <v>1241401</v>
          </cell>
          <cell r="C2656">
            <v>32062</v>
          </cell>
        </row>
        <row r="2657">
          <cell r="B2657">
            <v>1241401</v>
          </cell>
          <cell r="C2657">
            <v>32062</v>
          </cell>
        </row>
        <row r="2658">
          <cell r="B2658">
            <v>1241401</v>
          </cell>
          <cell r="C2658">
            <v>32062</v>
          </cell>
        </row>
        <row r="2659">
          <cell r="B2659">
            <v>1241401</v>
          </cell>
          <cell r="C2659">
            <v>32062</v>
          </cell>
        </row>
        <row r="2660">
          <cell r="B2660">
            <v>1251301</v>
          </cell>
          <cell r="C2660">
            <v>32062</v>
          </cell>
        </row>
        <row r="2661">
          <cell r="B2661">
            <v>1251301</v>
          </cell>
          <cell r="C2661">
            <v>32062</v>
          </cell>
        </row>
        <row r="2662">
          <cell r="B2662">
            <v>1251301</v>
          </cell>
          <cell r="C2662">
            <v>32062</v>
          </cell>
        </row>
        <row r="2663">
          <cell r="B2663">
            <v>1251301</v>
          </cell>
          <cell r="C2663">
            <v>32062</v>
          </cell>
        </row>
        <row r="2664">
          <cell r="B2664">
            <v>1251301</v>
          </cell>
          <cell r="C2664">
            <v>32062</v>
          </cell>
        </row>
        <row r="2665">
          <cell r="B2665">
            <v>1251301</v>
          </cell>
          <cell r="C2665">
            <v>32062</v>
          </cell>
        </row>
        <row r="2666">
          <cell r="B2666">
            <v>1251301</v>
          </cell>
          <cell r="C2666">
            <v>32062</v>
          </cell>
        </row>
        <row r="2667">
          <cell r="B2667">
            <v>1251301</v>
          </cell>
          <cell r="C2667">
            <v>32062</v>
          </cell>
        </row>
        <row r="2668">
          <cell r="B2668">
            <v>1251301</v>
          </cell>
          <cell r="C2668">
            <v>32062</v>
          </cell>
        </row>
        <row r="2669">
          <cell r="B2669">
            <v>1251301</v>
          </cell>
          <cell r="C2669">
            <v>32062</v>
          </cell>
        </row>
        <row r="2670">
          <cell r="B2670">
            <v>1251501</v>
          </cell>
          <cell r="C2670">
            <v>32062</v>
          </cell>
        </row>
        <row r="2671">
          <cell r="B2671">
            <v>1261001</v>
          </cell>
          <cell r="C2671">
            <v>32062</v>
          </cell>
        </row>
        <row r="2672">
          <cell r="B2672">
            <v>1262701</v>
          </cell>
          <cell r="C2672">
            <v>32062</v>
          </cell>
        </row>
        <row r="2673">
          <cell r="B2673">
            <v>1262701</v>
          </cell>
          <cell r="C2673">
            <v>32062</v>
          </cell>
        </row>
        <row r="2674">
          <cell r="B2674">
            <v>1262701</v>
          </cell>
          <cell r="C2674">
            <v>32062</v>
          </cell>
        </row>
        <row r="2675">
          <cell r="B2675">
            <v>1262701</v>
          </cell>
          <cell r="C2675">
            <v>32062</v>
          </cell>
        </row>
        <row r="2676">
          <cell r="B2676">
            <v>1262701</v>
          </cell>
          <cell r="C2676">
            <v>32062</v>
          </cell>
        </row>
        <row r="2677">
          <cell r="B2677">
            <v>1270401</v>
          </cell>
          <cell r="C2677">
            <v>32062</v>
          </cell>
        </row>
        <row r="2678">
          <cell r="B2678">
            <v>1270401</v>
          </cell>
          <cell r="C2678">
            <v>32062</v>
          </cell>
        </row>
        <row r="2679">
          <cell r="B2679">
            <v>1270401</v>
          </cell>
          <cell r="C2679">
            <v>32062</v>
          </cell>
        </row>
        <row r="2680">
          <cell r="B2680">
            <v>1270401</v>
          </cell>
          <cell r="C2680">
            <v>32062</v>
          </cell>
        </row>
        <row r="2681">
          <cell r="B2681">
            <v>1270401</v>
          </cell>
          <cell r="C2681">
            <v>32062</v>
          </cell>
        </row>
        <row r="2682">
          <cell r="B2682">
            <v>1271101</v>
          </cell>
          <cell r="C2682">
            <v>32062</v>
          </cell>
        </row>
        <row r="2683">
          <cell r="B2683">
            <v>1271101</v>
          </cell>
          <cell r="C2683">
            <v>32062</v>
          </cell>
        </row>
        <row r="2684">
          <cell r="B2684">
            <v>1271101</v>
          </cell>
          <cell r="C2684">
            <v>32062</v>
          </cell>
        </row>
        <row r="2685">
          <cell r="B2685">
            <v>1271101</v>
          </cell>
          <cell r="C2685">
            <v>32062</v>
          </cell>
        </row>
        <row r="2686">
          <cell r="B2686">
            <v>1271101</v>
          </cell>
          <cell r="C2686">
            <v>32062</v>
          </cell>
        </row>
        <row r="2687">
          <cell r="B2687">
            <v>1271101</v>
          </cell>
          <cell r="C2687">
            <v>32062</v>
          </cell>
        </row>
        <row r="2688">
          <cell r="B2688">
            <v>1271101</v>
          </cell>
          <cell r="C2688">
            <v>32062</v>
          </cell>
        </row>
        <row r="2689">
          <cell r="B2689">
            <v>1271101</v>
          </cell>
          <cell r="C2689">
            <v>32062</v>
          </cell>
        </row>
        <row r="2690">
          <cell r="B2690">
            <v>1271101</v>
          </cell>
          <cell r="C2690">
            <v>32062</v>
          </cell>
        </row>
        <row r="2691">
          <cell r="B2691">
            <v>1271301</v>
          </cell>
          <cell r="C2691">
            <v>32062</v>
          </cell>
        </row>
        <row r="2692">
          <cell r="B2692">
            <v>1271301</v>
          </cell>
          <cell r="C2692">
            <v>32062</v>
          </cell>
        </row>
        <row r="2693">
          <cell r="B2693">
            <v>1271301</v>
          </cell>
          <cell r="C2693">
            <v>32062</v>
          </cell>
        </row>
        <row r="2694">
          <cell r="B2694">
            <v>1271301</v>
          </cell>
          <cell r="C2694">
            <v>32062</v>
          </cell>
        </row>
        <row r="2695">
          <cell r="B2695">
            <v>1271401</v>
          </cell>
          <cell r="C2695">
            <v>32062</v>
          </cell>
        </row>
        <row r="2696">
          <cell r="B2696">
            <v>1271501</v>
          </cell>
          <cell r="C2696">
            <v>32062</v>
          </cell>
        </row>
        <row r="2697">
          <cell r="B2697">
            <v>1271501</v>
          </cell>
          <cell r="C2697">
            <v>32062</v>
          </cell>
        </row>
        <row r="2698">
          <cell r="B2698">
            <v>1271501</v>
          </cell>
          <cell r="C2698">
            <v>32062</v>
          </cell>
        </row>
        <row r="2699">
          <cell r="B2699">
            <v>1271501</v>
          </cell>
          <cell r="C2699">
            <v>32062</v>
          </cell>
        </row>
        <row r="2700">
          <cell r="B2700">
            <v>1271601</v>
          </cell>
          <cell r="C2700">
            <v>32062</v>
          </cell>
        </row>
        <row r="2701">
          <cell r="B2701">
            <v>1271601</v>
          </cell>
          <cell r="C2701">
            <v>32062</v>
          </cell>
        </row>
        <row r="2702">
          <cell r="B2702">
            <v>1271601</v>
          </cell>
          <cell r="C2702">
            <v>32062</v>
          </cell>
        </row>
        <row r="2703">
          <cell r="B2703">
            <v>1271601</v>
          </cell>
          <cell r="C2703">
            <v>32062</v>
          </cell>
        </row>
        <row r="2704">
          <cell r="B2704">
            <v>1271701</v>
          </cell>
          <cell r="C2704">
            <v>32062</v>
          </cell>
        </row>
        <row r="2705">
          <cell r="B2705">
            <v>1271701</v>
          </cell>
          <cell r="C2705">
            <v>32062</v>
          </cell>
        </row>
        <row r="2706">
          <cell r="B2706">
            <v>1271701</v>
          </cell>
          <cell r="C2706">
            <v>32062</v>
          </cell>
        </row>
        <row r="2707">
          <cell r="B2707">
            <v>1301401</v>
          </cell>
          <cell r="C2707">
            <v>32062</v>
          </cell>
        </row>
        <row r="2708">
          <cell r="B2708">
            <v>1301701</v>
          </cell>
          <cell r="C2708">
            <v>32062</v>
          </cell>
        </row>
        <row r="2709">
          <cell r="B2709">
            <v>1301901</v>
          </cell>
          <cell r="C2709">
            <v>32062</v>
          </cell>
        </row>
        <row r="2710">
          <cell r="B2710">
            <v>1305701</v>
          </cell>
          <cell r="C2710">
            <v>32062</v>
          </cell>
        </row>
        <row r="2711">
          <cell r="B2711">
            <v>1305701</v>
          </cell>
          <cell r="C2711">
            <v>32062</v>
          </cell>
        </row>
        <row r="2712">
          <cell r="B2712">
            <v>1305801</v>
          </cell>
          <cell r="C2712">
            <v>32062</v>
          </cell>
        </row>
        <row r="2713">
          <cell r="B2713">
            <v>1305801</v>
          </cell>
          <cell r="C2713">
            <v>32062</v>
          </cell>
        </row>
        <row r="2714">
          <cell r="B2714">
            <v>1305801</v>
          </cell>
          <cell r="C2714">
            <v>32062</v>
          </cell>
        </row>
        <row r="2715">
          <cell r="B2715">
            <v>1305901</v>
          </cell>
          <cell r="C2715">
            <v>32062</v>
          </cell>
        </row>
        <row r="2716">
          <cell r="B2716">
            <v>1305901</v>
          </cell>
          <cell r="C2716">
            <v>32062</v>
          </cell>
        </row>
        <row r="2717">
          <cell r="B2717">
            <v>1305901</v>
          </cell>
          <cell r="C2717">
            <v>32062</v>
          </cell>
        </row>
        <row r="2718">
          <cell r="B2718">
            <v>1310101</v>
          </cell>
          <cell r="C2718">
            <v>32062</v>
          </cell>
        </row>
        <row r="2719">
          <cell r="B2719">
            <v>1310101</v>
          </cell>
          <cell r="C2719">
            <v>32062</v>
          </cell>
        </row>
        <row r="2720">
          <cell r="B2720">
            <v>1310101</v>
          </cell>
          <cell r="C2720">
            <v>32062</v>
          </cell>
        </row>
        <row r="2721">
          <cell r="B2721">
            <v>1310101</v>
          </cell>
          <cell r="C2721">
            <v>32062</v>
          </cell>
        </row>
        <row r="2722">
          <cell r="B2722">
            <v>1310301</v>
          </cell>
          <cell r="C2722">
            <v>32062</v>
          </cell>
        </row>
        <row r="2723">
          <cell r="B2723">
            <v>1310301</v>
          </cell>
          <cell r="C2723">
            <v>32062</v>
          </cell>
        </row>
        <row r="2724">
          <cell r="B2724">
            <v>1310301</v>
          </cell>
          <cell r="C2724">
            <v>32062</v>
          </cell>
        </row>
        <row r="2725">
          <cell r="B2725">
            <v>1310301</v>
          </cell>
          <cell r="C2725">
            <v>32062</v>
          </cell>
        </row>
        <row r="2726">
          <cell r="B2726">
            <v>1310301</v>
          </cell>
          <cell r="C2726">
            <v>32062</v>
          </cell>
        </row>
        <row r="2727">
          <cell r="B2727">
            <v>1310301</v>
          </cell>
          <cell r="C2727">
            <v>32062</v>
          </cell>
        </row>
        <row r="2728">
          <cell r="B2728">
            <v>1310301</v>
          </cell>
          <cell r="C2728">
            <v>32062</v>
          </cell>
        </row>
        <row r="2729">
          <cell r="B2729">
            <v>1310301</v>
          </cell>
          <cell r="C2729">
            <v>32062</v>
          </cell>
        </row>
        <row r="2730">
          <cell r="B2730">
            <v>1310301</v>
          </cell>
          <cell r="C2730">
            <v>32062</v>
          </cell>
        </row>
        <row r="2731">
          <cell r="B2731">
            <v>1310301</v>
          </cell>
          <cell r="C2731">
            <v>32062</v>
          </cell>
        </row>
        <row r="2732">
          <cell r="B2732">
            <v>1310301</v>
          </cell>
          <cell r="C2732">
            <v>32062</v>
          </cell>
        </row>
        <row r="2733">
          <cell r="B2733">
            <v>1310301</v>
          </cell>
          <cell r="C2733">
            <v>32062</v>
          </cell>
        </row>
        <row r="2734">
          <cell r="B2734">
            <v>1310301</v>
          </cell>
          <cell r="C2734">
            <v>32062</v>
          </cell>
        </row>
        <row r="2735">
          <cell r="B2735">
            <v>1312401</v>
          </cell>
          <cell r="C2735">
            <v>32062</v>
          </cell>
        </row>
        <row r="2736">
          <cell r="B2736">
            <v>1312401</v>
          </cell>
          <cell r="C2736">
            <v>32062</v>
          </cell>
        </row>
        <row r="2737">
          <cell r="B2737">
            <v>1312401</v>
          </cell>
          <cell r="C2737">
            <v>32062</v>
          </cell>
        </row>
        <row r="2738">
          <cell r="B2738">
            <v>1312401</v>
          </cell>
          <cell r="C2738">
            <v>32062</v>
          </cell>
        </row>
        <row r="2739">
          <cell r="B2739">
            <v>1312801</v>
          </cell>
          <cell r="C2739">
            <v>32062</v>
          </cell>
        </row>
        <row r="2740">
          <cell r="B2740">
            <v>1312801</v>
          </cell>
          <cell r="C2740">
            <v>32062</v>
          </cell>
        </row>
        <row r="2741">
          <cell r="B2741">
            <v>1312801</v>
          </cell>
          <cell r="C2741">
            <v>32062</v>
          </cell>
        </row>
        <row r="2742">
          <cell r="B2742">
            <v>1312801</v>
          </cell>
          <cell r="C2742">
            <v>32062</v>
          </cell>
        </row>
        <row r="2743">
          <cell r="B2743">
            <v>1320001</v>
          </cell>
          <cell r="C2743">
            <v>32062</v>
          </cell>
        </row>
        <row r="2744">
          <cell r="B2744">
            <v>1320901</v>
          </cell>
          <cell r="C2744">
            <v>32062</v>
          </cell>
        </row>
        <row r="2745">
          <cell r="B2745">
            <v>1320901</v>
          </cell>
          <cell r="C2745">
            <v>32062</v>
          </cell>
        </row>
        <row r="2746">
          <cell r="B2746">
            <v>1320901</v>
          </cell>
          <cell r="C2746">
            <v>32062</v>
          </cell>
        </row>
        <row r="2747">
          <cell r="B2747">
            <v>1321001</v>
          </cell>
          <cell r="C2747">
            <v>32062</v>
          </cell>
        </row>
        <row r="2748">
          <cell r="B2748">
            <v>1321001</v>
          </cell>
          <cell r="C2748">
            <v>32062</v>
          </cell>
        </row>
        <row r="2749">
          <cell r="B2749">
            <v>1321001</v>
          </cell>
          <cell r="C2749">
            <v>32062</v>
          </cell>
        </row>
        <row r="2750">
          <cell r="B2750">
            <v>1321001</v>
          </cell>
          <cell r="C2750">
            <v>32062</v>
          </cell>
        </row>
        <row r="2751">
          <cell r="B2751">
            <v>1321201</v>
          </cell>
          <cell r="C2751">
            <v>32062</v>
          </cell>
        </row>
        <row r="2752">
          <cell r="B2752">
            <v>1321201</v>
          </cell>
          <cell r="C2752">
            <v>32062</v>
          </cell>
        </row>
        <row r="2753">
          <cell r="B2753">
            <v>1330901</v>
          </cell>
          <cell r="C2753">
            <v>32062</v>
          </cell>
        </row>
        <row r="2754">
          <cell r="B2754">
            <v>1330901</v>
          </cell>
          <cell r="C2754">
            <v>32062</v>
          </cell>
        </row>
        <row r="2755">
          <cell r="B2755">
            <v>1331501</v>
          </cell>
          <cell r="C2755">
            <v>32062</v>
          </cell>
        </row>
        <row r="2756">
          <cell r="B2756">
            <v>1331501</v>
          </cell>
          <cell r="C2756">
            <v>32062</v>
          </cell>
        </row>
        <row r="2757">
          <cell r="B2757">
            <v>1331501</v>
          </cell>
          <cell r="C2757">
            <v>32062</v>
          </cell>
        </row>
        <row r="2758">
          <cell r="B2758">
            <v>1331501</v>
          </cell>
          <cell r="C2758">
            <v>32062</v>
          </cell>
        </row>
        <row r="2759">
          <cell r="B2759">
            <v>1331501</v>
          </cell>
          <cell r="C2759">
            <v>32062</v>
          </cell>
        </row>
        <row r="2760">
          <cell r="B2760">
            <v>1331501</v>
          </cell>
          <cell r="C2760">
            <v>32062</v>
          </cell>
        </row>
        <row r="2761">
          <cell r="B2761">
            <v>1332201</v>
          </cell>
          <cell r="C2761">
            <v>32062</v>
          </cell>
        </row>
        <row r="2762">
          <cell r="B2762">
            <v>1332201</v>
          </cell>
          <cell r="C2762">
            <v>32062</v>
          </cell>
        </row>
        <row r="2763">
          <cell r="B2763">
            <v>1332201</v>
          </cell>
          <cell r="C2763">
            <v>32062</v>
          </cell>
        </row>
        <row r="2764">
          <cell r="B2764">
            <v>1332201</v>
          </cell>
          <cell r="C2764">
            <v>32062</v>
          </cell>
        </row>
        <row r="2765">
          <cell r="B2765">
            <v>1332201</v>
          </cell>
          <cell r="C2765">
            <v>32062</v>
          </cell>
        </row>
        <row r="2766">
          <cell r="B2766">
            <v>1332201</v>
          </cell>
          <cell r="C2766">
            <v>32062</v>
          </cell>
        </row>
        <row r="2767">
          <cell r="B2767">
            <v>1332201</v>
          </cell>
          <cell r="C2767">
            <v>32062</v>
          </cell>
        </row>
        <row r="2768">
          <cell r="B2768">
            <v>1332201</v>
          </cell>
          <cell r="C2768">
            <v>32062</v>
          </cell>
        </row>
        <row r="2769">
          <cell r="B2769">
            <v>1332201</v>
          </cell>
          <cell r="C2769">
            <v>32062</v>
          </cell>
        </row>
        <row r="2770">
          <cell r="B2770">
            <v>1332201</v>
          </cell>
          <cell r="C2770">
            <v>32062</v>
          </cell>
        </row>
        <row r="2771">
          <cell r="B2771">
            <v>1332201</v>
          </cell>
          <cell r="C2771">
            <v>32062</v>
          </cell>
        </row>
        <row r="2772">
          <cell r="B2772">
            <v>1332201</v>
          </cell>
          <cell r="C2772">
            <v>32062</v>
          </cell>
        </row>
        <row r="2773">
          <cell r="B2773">
            <v>1332201</v>
          </cell>
          <cell r="C2773">
            <v>32062</v>
          </cell>
        </row>
        <row r="2774">
          <cell r="B2774">
            <v>1332201</v>
          </cell>
          <cell r="C2774">
            <v>32062</v>
          </cell>
        </row>
        <row r="2775">
          <cell r="B2775">
            <v>1332201</v>
          </cell>
          <cell r="C2775">
            <v>32062</v>
          </cell>
        </row>
        <row r="2776">
          <cell r="B2776">
            <v>1332801</v>
          </cell>
          <cell r="C2776">
            <v>32062</v>
          </cell>
        </row>
        <row r="2777">
          <cell r="B2777">
            <v>1335401</v>
          </cell>
          <cell r="C2777">
            <v>32062</v>
          </cell>
        </row>
        <row r="2778">
          <cell r="B2778">
            <v>1335401</v>
          </cell>
          <cell r="C2778">
            <v>32062</v>
          </cell>
        </row>
        <row r="2779">
          <cell r="B2779">
            <v>1335401</v>
          </cell>
          <cell r="C2779">
            <v>32062</v>
          </cell>
        </row>
        <row r="2780">
          <cell r="B2780">
            <v>1335401</v>
          </cell>
          <cell r="C2780">
            <v>32062</v>
          </cell>
        </row>
        <row r="2781">
          <cell r="B2781">
            <v>1335601</v>
          </cell>
          <cell r="C2781">
            <v>32062</v>
          </cell>
        </row>
        <row r="2782">
          <cell r="B2782">
            <v>1335601</v>
          </cell>
          <cell r="C2782">
            <v>32062</v>
          </cell>
        </row>
        <row r="2783">
          <cell r="B2783">
            <v>1335601</v>
          </cell>
          <cell r="C2783">
            <v>32062</v>
          </cell>
        </row>
        <row r="2784">
          <cell r="B2784">
            <v>1335601</v>
          </cell>
          <cell r="C2784">
            <v>32062</v>
          </cell>
        </row>
        <row r="2785">
          <cell r="B2785">
            <v>1335601</v>
          </cell>
          <cell r="C2785">
            <v>32062</v>
          </cell>
        </row>
        <row r="2786">
          <cell r="B2786">
            <v>1335601</v>
          </cell>
          <cell r="C2786">
            <v>32062</v>
          </cell>
        </row>
        <row r="2787">
          <cell r="B2787">
            <v>1335601</v>
          </cell>
          <cell r="C2787">
            <v>32062</v>
          </cell>
        </row>
        <row r="2788">
          <cell r="B2788">
            <v>1335601</v>
          </cell>
          <cell r="C2788">
            <v>32062</v>
          </cell>
        </row>
        <row r="2789">
          <cell r="B2789">
            <v>1335601</v>
          </cell>
          <cell r="C2789">
            <v>32062</v>
          </cell>
        </row>
        <row r="2790">
          <cell r="B2790">
            <v>1335601</v>
          </cell>
          <cell r="C2790">
            <v>32062</v>
          </cell>
        </row>
        <row r="2791">
          <cell r="B2791">
            <v>1335601</v>
          </cell>
          <cell r="C2791">
            <v>32062</v>
          </cell>
        </row>
        <row r="2792">
          <cell r="B2792">
            <v>1335601</v>
          </cell>
          <cell r="C2792">
            <v>32062</v>
          </cell>
        </row>
        <row r="2793">
          <cell r="B2793">
            <v>1335601</v>
          </cell>
          <cell r="C2793">
            <v>32062</v>
          </cell>
        </row>
        <row r="2794">
          <cell r="B2794">
            <v>1335701</v>
          </cell>
          <cell r="C2794">
            <v>32062</v>
          </cell>
        </row>
        <row r="2795">
          <cell r="B2795">
            <v>1335701</v>
          </cell>
          <cell r="C2795">
            <v>32062</v>
          </cell>
        </row>
        <row r="2796">
          <cell r="B2796">
            <v>1335701</v>
          </cell>
          <cell r="C2796">
            <v>32062</v>
          </cell>
        </row>
        <row r="2797">
          <cell r="B2797">
            <v>1335901</v>
          </cell>
          <cell r="C2797">
            <v>32062</v>
          </cell>
        </row>
        <row r="2798">
          <cell r="B2798">
            <v>1335901</v>
          </cell>
          <cell r="C2798">
            <v>32062</v>
          </cell>
        </row>
        <row r="2799">
          <cell r="B2799">
            <v>1336101</v>
          </cell>
          <cell r="C2799">
            <v>32062</v>
          </cell>
        </row>
        <row r="2800">
          <cell r="B2800">
            <v>1336101</v>
          </cell>
          <cell r="C2800">
            <v>32062</v>
          </cell>
        </row>
        <row r="2801">
          <cell r="B2801">
            <v>1336101</v>
          </cell>
          <cell r="C2801">
            <v>32062</v>
          </cell>
        </row>
        <row r="2802">
          <cell r="B2802">
            <v>1336201</v>
          </cell>
          <cell r="C2802">
            <v>32062</v>
          </cell>
        </row>
        <row r="2803">
          <cell r="B2803">
            <v>1336201</v>
          </cell>
          <cell r="C2803">
            <v>32062</v>
          </cell>
        </row>
        <row r="2804">
          <cell r="B2804">
            <v>1336201</v>
          </cell>
          <cell r="C2804">
            <v>32062</v>
          </cell>
        </row>
        <row r="2805">
          <cell r="B2805">
            <v>1336201</v>
          </cell>
          <cell r="C2805">
            <v>32062</v>
          </cell>
        </row>
        <row r="2806">
          <cell r="B2806">
            <v>1336201</v>
          </cell>
          <cell r="C2806">
            <v>32062</v>
          </cell>
        </row>
        <row r="2807">
          <cell r="B2807">
            <v>1336201</v>
          </cell>
          <cell r="C2807">
            <v>32062</v>
          </cell>
        </row>
        <row r="2808">
          <cell r="B2808">
            <v>1336201</v>
          </cell>
          <cell r="C2808">
            <v>32062</v>
          </cell>
        </row>
        <row r="2809">
          <cell r="B2809">
            <v>1336201</v>
          </cell>
          <cell r="C2809">
            <v>32062</v>
          </cell>
        </row>
        <row r="2810">
          <cell r="B2810">
            <v>1336201</v>
          </cell>
          <cell r="C2810">
            <v>32062</v>
          </cell>
        </row>
        <row r="2811">
          <cell r="B2811">
            <v>1336201</v>
          </cell>
          <cell r="C2811">
            <v>32062</v>
          </cell>
        </row>
        <row r="2812">
          <cell r="B2812">
            <v>1336201</v>
          </cell>
          <cell r="C2812">
            <v>32062</v>
          </cell>
        </row>
        <row r="2813">
          <cell r="B2813">
            <v>1337201</v>
          </cell>
          <cell r="C2813">
            <v>32062</v>
          </cell>
        </row>
        <row r="2814">
          <cell r="B2814">
            <v>1337201</v>
          </cell>
          <cell r="C2814">
            <v>32062</v>
          </cell>
        </row>
        <row r="2815">
          <cell r="B2815">
            <v>1337201</v>
          </cell>
          <cell r="C2815">
            <v>32062</v>
          </cell>
        </row>
        <row r="2816">
          <cell r="B2816">
            <v>1337201</v>
          </cell>
          <cell r="C2816">
            <v>32062</v>
          </cell>
        </row>
        <row r="2817">
          <cell r="B2817">
            <v>1337201</v>
          </cell>
          <cell r="C2817">
            <v>32062</v>
          </cell>
        </row>
        <row r="2818">
          <cell r="B2818">
            <v>1337201</v>
          </cell>
          <cell r="C2818">
            <v>32062</v>
          </cell>
        </row>
        <row r="2819">
          <cell r="B2819">
            <v>1337201</v>
          </cell>
          <cell r="C2819">
            <v>32062</v>
          </cell>
        </row>
        <row r="2820">
          <cell r="B2820">
            <v>1337201</v>
          </cell>
          <cell r="C2820">
            <v>32062</v>
          </cell>
        </row>
        <row r="2821">
          <cell r="B2821">
            <v>1337301</v>
          </cell>
          <cell r="C2821">
            <v>32062</v>
          </cell>
        </row>
        <row r="2822">
          <cell r="B2822">
            <v>1337301</v>
          </cell>
          <cell r="C2822">
            <v>32062</v>
          </cell>
        </row>
        <row r="2823">
          <cell r="B2823">
            <v>1337301</v>
          </cell>
          <cell r="C2823">
            <v>32062</v>
          </cell>
        </row>
        <row r="2824">
          <cell r="B2824">
            <v>1338101</v>
          </cell>
          <cell r="C2824">
            <v>32062</v>
          </cell>
        </row>
        <row r="2825">
          <cell r="B2825">
            <v>1338101</v>
          </cell>
          <cell r="C2825">
            <v>32062</v>
          </cell>
        </row>
        <row r="2826">
          <cell r="B2826">
            <v>1338101</v>
          </cell>
          <cell r="C2826">
            <v>32062</v>
          </cell>
        </row>
        <row r="2827">
          <cell r="B2827">
            <v>1338101</v>
          </cell>
          <cell r="C2827">
            <v>32062</v>
          </cell>
        </row>
        <row r="2828">
          <cell r="B2828">
            <v>1338101</v>
          </cell>
          <cell r="C2828">
            <v>32062</v>
          </cell>
        </row>
        <row r="2829">
          <cell r="B2829">
            <v>1338101</v>
          </cell>
          <cell r="C2829">
            <v>32062</v>
          </cell>
        </row>
        <row r="2830">
          <cell r="B2830">
            <v>1340401</v>
          </cell>
          <cell r="C2830">
            <v>32062</v>
          </cell>
        </row>
        <row r="2831">
          <cell r="B2831">
            <v>1340401</v>
          </cell>
          <cell r="C2831">
            <v>32062</v>
          </cell>
        </row>
        <row r="2832">
          <cell r="B2832">
            <v>1340401</v>
          </cell>
          <cell r="C2832">
            <v>32062</v>
          </cell>
        </row>
        <row r="2833">
          <cell r="B2833">
            <v>1340401</v>
          </cell>
          <cell r="C2833">
            <v>32062</v>
          </cell>
        </row>
        <row r="2834">
          <cell r="B2834">
            <v>1340401</v>
          </cell>
          <cell r="C2834">
            <v>32062</v>
          </cell>
        </row>
        <row r="2835">
          <cell r="B2835">
            <v>1340401</v>
          </cell>
          <cell r="C2835">
            <v>32062</v>
          </cell>
        </row>
        <row r="2836">
          <cell r="B2836">
            <v>1340401</v>
          </cell>
          <cell r="C2836">
            <v>32062</v>
          </cell>
        </row>
        <row r="2837">
          <cell r="B2837">
            <v>1340401</v>
          </cell>
          <cell r="C2837">
            <v>32062</v>
          </cell>
        </row>
        <row r="2838">
          <cell r="B2838">
            <v>1340401</v>
          </cell>
          <cell r="C2838">
            <v>32062</v>
          </cell>
        </row>
        <row r="2839">
          <cell r="B2839">
            <v>1340401</v>
          </cell>
          <cell r="C2839">
            <v>32062</v>
          </cell>
        </row>
        <row r="2840">
          <cell r="B2840">
            <v>1341501</v>
          </cell>
          <cell r="C2840">
            <v>32062</v>
          </cell>
        </row>
        <row r="2841">
          <cell r="B2841">
            <v>1341501</v>
          </cell>
          <cell r="C2841">
            <v>32062</v>
          </cell>
        </row>
        <row r="2842">
          <cell r="B2842">
            <v>1341501</v>
          </cell>
          <cell r="C2842">
            <v>32062</v>
          </cell>
        </row>
        <row r="2843">
          <cell r="B2843">
            <v>1341601</v>
          </cell>
          <cell r="C2843">
            <v>32062</v>
          </cell>
        </row>
        <row r="2844">
          <cell r="B2844">
            <v>1341601</v>
          </cell>
          <cell r="C2844">
            <v>32062</v>
          </cell>
        </row>
        <row r="2845">
          <cell r="B2845">
            <v>1345001</v>
          </cell>
          <cell r="C2845">
            <v>32062</v>
          </cell>
        </row>
        <row r="2846">
          <cell r="B2846">
            <v>1345001</v>
          </cell>
          <cell r="C2846">
            <v>32062</v>
          </cell>
        </row>
        <row r="2847">
          <cell r="B2847">
            <v>1345001</v>
          </cell>
          <cell r="C2847">
            <v>32062</v>
          </cell>
        </row>
        <row r="2848">
          <cell r="B2848">
            <v>1345001</v>
          </cell>
          <cell r="C2848">
            <v>32062</v>
          </cell>
        </row>
        <row r="2849">
          <cell r="B2849">
            <v>1345001</v>
          </cell>
          <cell r="C2849">
            <v>32062</v>
          </cell>
        </row>
        <row r="2850">
          <cell r="B2850">
            <v>1345001</v>
          </cell>
          <cell r="C2850">
            <v>32062</v>
          </cell>
        </row>
        <row r="2851">
          <cell r="B2851">
            <v>1345001</v>
          </cell>
          <cell r="C2851">
            <v>32062</v>
          </cell>
        </row>
        <row r="2852">
          <cell r="B2852">
            <v>1345001</v>
          </cell>
          <cell r="C2852">
            <v>32062</v>
          </cell>
        </row>
        <row r="2853">
          <cell r="B2853">
            <v>1345101</v>
          </cell>
          <cell r="C2853">
            <v>32062</v>
          </cell>
        </row>
        <row r="2854">
          <cell r="B2854">
            <v>1345101</v>
          </cell>
          <cell r="C2854">
            <v>32062</v>
          </cell>
        </row>
        <row r="2855">
          <cell r="B2855">
            <v>1345101</v>
          </cell>
          <cell r="C2855">
            <v>32062</v>
          </cell>
        </row>
        <row r="2856">
          <cell r="B2856">
            <v>1345101</v>
          </cell>
          <cell r="C2856">
            <v>32062</v>
          </cell>
        </row>
        <row r="2857">
          <cell r="B2857">
            <v>1345201</v>
          </cell>
          <cell r="C2857">
            <v>32062</v>
          </cell>
        </row>
        <row r="2858">
          <cell r="B2858">
            <v>1345201</v>
          </cell>
          <cell r="C2858">
            <v>32062</v>
          </cell>
        </row>
        <row r="2859">
          <cell r="B2859">
            <v>1345201</v>
          </cell>
          <cell r="C2859">
            <v>32062</v>
          </cell>
        </row>
        <row r="2860">
          <cell r="B2860">
            <v>1345201</v>
          </cell>
          <cell r="C2860">
            <v>32062</v>
          </cell>
        </row>
        <row r="2861">
          <cell r="B2861">
            <v>1345201</v>
          </cell>
          <cell r="C2861">
            <v>32062</v>
          </cell>
        </row>
        <row r="2862">
          <cell r="B2862">
            <v>1345201</v>
          </cell>
          <cell r="C2862">
            <v>32062</v>
          </cell>
        </row>
        <row r="2863">
          <cell r="B2863">
            <v>1345201</v>
          </cell>
          <cell r="C2863">
            <v>32062</v>
          </cell>
        </row>
        <row r="2864">
          <cell r="B2864">
            <v>1345201</v>
          </cell>
          <cell r="C2864">
            <v>32062</v>
          </cell>
        </row>
        <row r="2865">
          <cell r="B2865">
            <v>1345201</v>
          </cell>
          <cell r="C2865">
            <v>32062</v>
          </cell>
        </row>
        <row r="2866">
          <cell r="B2866">
            <v>1345201</v>
          </cell>
          <cell r="C2866">
            <v>32062</v>
          </cell>
        </row>
        <row r="2867">
          <cell r="B2867">
            <v>1350801</v>
          </cell>
          <cell r="C2867">
            <v>32062</v>
          </cell>
        </row>
        <row r="2868">
          <cell r="B2868">
            <v>1350801</v>
          </cell>
          <cell r="C2868">
            <v>32062</v>
          </cell>
        </row>
        <row r="2869">
          <cell r="B2869">
            <v>1351601</v>
          </cell>
          <cell r="C2869">
            <v>32062</v>
          </cell>
        </row>
        <row r="2870">
          <cell r="B2870">
            <v>1352001</v>
          </cell>
          <cell r="C2870">
            <v>32062</v>
          </cell>
        </row>
        <row r="2871">
          <cell r="B2871">
            <v>1352001</v>
          </cell>
          <cell r="C2871">
            <v>32062</v>
          </cell>
        </row>
        <row r="2872">
          <cell r="B2872">
            <v>1352001</v>
          </cell>
          <cell r="C2872">
            <v>32062</v>
          </cell>
        </row>
        <row r="2873">
          <cell r="B2873">
            <v>1352001</v>
          </cell>
          <cell r="C2873">
            <v>32062</v>
          </cell>
        </row>
        <row r="2874">
          <cell r="B2874">
            <v>1352001</v>
          </cell>
          <cell r="C2874">
            <v>32062</v>
          </cell>
        </row>
        <row r="2875">
          <cell r="B2875">
            <v>1352001</v>
          </cell>
          <cell r="C2875">
            <v>32062</v>
          </cell>
        </row>
        <row r="2876">
          <cell r="B2876">
            <v>1352001</v>
          </cell>
          <cell r="C2876">
            <v>32062</v>
          </cell>
        </row>
        <row r="2877">
          <cell r="B2877">
            <v>1352001</v>
          </cell>
          <cell r="C2877">
            <v>32062</v>
          </cell>
        </row>
        <row r="2878">
          <cell r="B2878">
            <v>1352001</v>
          </cell>
          <cell r="C2878">
            <v>32062</v>
          </cell>
        </row>
        <row r="2879">
          <cell r="B2879">
            <v>1352001</v>
          </cell>
          <cell r="C2879">
            <v>32062</v>
          </cell>
        </row>
        <row r="2880">
          <cell r="B2880">
            <v>1352101</v>
          </cell>
          <cell r="C2880">
            <v>32062</v>
          </cell>
        </row>
        <row r="2881">
          <cell r="B2881">
            <v>1352101</v>
          </cell>
          <cell r="C2881">
            <v>32062</v>
          </cell>
        </row>
        <row r="2882">
          <cell r="B2882">
            <v>1352101</v>
          </cell>
          <cell r="C2882">
            <v>32062</v>
          </cell>
        </row>
        <row r="2883">
          <cell r="B2883">
            <v>1352101</v>
          </cell>
          <cell r="C2883">
            <v>32062</v>
          </cell>
        </row>
        <row r="2884">
          <cell r="B2884">
            <v>1355201</v>
          </cell>
          <cell r="C2884">
            <v>32062</v>
          </cell>
        </row>
        <row r="2885">
          <cell r="B2885">
            <v>1355201</v>
          </cell>
          <cell r="C2885">
            <v>32062</v>
          </cell>
        </row>
        <row r="2886">
          <cell r="B2886">
            <v>1355201</v>
          </cell>
          <cell r="C2886">
            <v>32062</v>
          </cell>
        </row>
        <row r="2887">
          <cell r="B2887">
            <v>1355201</v>
          </cell>
          <cell r="C2887">
            <v>32062</v>
          </cell>
        </row>
        <row r="2888">
          <cell r="B2888">
            <v>1355201</v>
          </cell>
          <cell r="C2888">
            <v>32062</v>
          </cell>
        </row>
        <row r="2889">
          <cell r="B2889">
            <v>1360101</v>
          </cell>
          <cell r="C2889">
            <v>32062</v>
          </cell>
        </row>
        <row r="2890">
          <cell r="B2890">
            <v>1360101</v>
          </cell>
          <cell r="C2890">
            <v>32062</v>
          </cell>
        </row>
        <row r="2891">
          <cell r="B2891">
            <v>1360101</v>
          </cell>
          <cell r="C2891">
            <v>32062</v>
          </cell>
        </row>
        <row r="2892">
          <cell r="B2892">
            <v>1360101</v>
          </cell>
          <cell r="C2892">
            <v>32062</v>
          </cell>
        </row>
        <row r="2893">
          <cell r="B2893">
            <v>1360201</v>
          </cell>
          <cell r="C2893">
            <v>32062</v>
          </cell>
        </row>
        <row r="2894">
          <cell r="B2894">
            <v>1360201</v>
          </cell>
          <cell r="C2894">
            <v>32062</v>
          </cell>
        </row>
        <row r="2895">
          <cell r="B2895">
            <v>1360201</v>
          </cell>
          <cell r="C2895">
            <v>32062</v>
          </cell>
        </row>
        <row r="2896">
          <cell r="B2896">
            <v>1360201</v>
          </cell>
          <cell r="C2896">
            <v>32062</v>
          </cell>
        </row>
        <row r="2897">
          <cell r="B2897">
            <v>1360201</v>
          </cell>
          <cell r="C2897">
            <v>32062</v>
          </cell>
        </row>
        <row r="2898">
          <cell r="B2898">
            <v>1360201</v>
          </cell>
          <cell r="C2898">
            <v>32062</v>
          </cell>
        </row>
        <row r="2899">
          <cell r="B2899">
            <v>1360201</v>
          </cell>
          <cell r="C2899">
            <v>32062</v>
          </cell>
        </row>
        <row r="2900">
          <cell r="B2900">
            <v>1360301</v>
          </cell>
          <cell r="C2900">
            <v>32062</v>
          </cell>
        </row>
        <row r="2901">
          <cell r="B2901">
            <v>1360301</v>
          </cell>
          <cell r="C2901">
            <v>32062</v>
          </cell>
        </row>
        <row r="2902">
          <cell r="B2902">
            <v>1360301</v>
          </cell>
          <cell r="C2902">
            <v>32062</v>
          </cell>
        </row>
        <row r="2903">
          <cell r="B2903">
            <v>1360301</v>
          </cell>
          <cell r="C2903">
            <v>32062</v>
          </cell>
        </row>
        <row r="2904">
          <cell r="B2904">
            <v>1360301</v>
          </cell>
          <cell r="C2904">
            <v>32062</v>
          </cell>
        </row>
        <row r="2905">
          <cell r="B2905">
            <v>1360601</v>
          </cell>
          <cell r="C2905">
            <v>32062</v>
          </cell>
        </row>
        <row r="2906">
          <cell r="B2906">
            <v>1360601</v>
          </cell>
          <cell r="C2906">
            <v>32062</v>
          </cell>
        </row>
        <row r="2907">
          <cell r="B2907">
            <v>1360701</v>
          </cell>
          <cell r="C2907">
            <v>32062</v>
          </cell>
        </row>
        <row r="2908">
          <cell r="B2908">
            <v>1365301</v>
          </cell>
          <cell r="C2908">
            <v>32062</v>
          </cell>
        </row>
        <row r="2909">
          <cell r="B2909">
            <v>1365301</v>
          </cell>
          <cell r="C2909">
            <v>32062</v>
          </cell>
        </row>
        <row r="2910">
          <cell r="B2910">
            <v>1365301</v>
          </cell>
          <cell r="C2910">
            <v>32062</v>
          </cell>
        </row>
        <row r="2911">
          <cell r="B2911">
            <v>1365301</v>
          </cell>
          <cell r="C2911">
            <v>32062</v>
          </cell>
        </row>
        <row r="2912">
          <cell r="B2912">
            <v>1365301</v>
          </cell>
          <cell r="C2912">
            <v>32062</v>
          </cell>
        </row>
        <row r="2913">
          <cell r="B2913">
            <v>1522101</v>
          </cell>
          <cell r="C2913">
            <v>32062</v>
          </cell>
        </row>
        <row r="2914">
          <cell r="B2914">
            <v>1700201</v>
          </cell>
          <cell r="C2914">
            <v>32062</v>
          </cell>
        </row>
        <row r="2915">
          <cell r="B2915">
            <v>1700201</v>
          </cell>
          <cell r="C2915">
            <v>32062</v>
          </cell>
        </row>
        <row r="2916">
          <cell r="B2916">
            <v>1700201</v>
          </cell>
          <cell r="C2916">
            <v>32062</v>
          </cell>
        </row>
        <row r="2917">
          <cell r="B2917">
            <v>1700201</v>
          </cell>
          <cell r="C2917">
            <v>32062</v>
          </cell>
        </row>
        <row r="2918">
          <cell r="B2918">
            <v>1700201</v>
          </cell>
          <cell r="C2918">
            <v>32062</v>
          </cell>
        </row>
        <row r="2919">
          <cell r="B2919">
            <v>1700201</v>
          </cell>
          <cell r="C2919">
            <v>32062</v>
          </cell>
        </row>
        <row r="2920">
          <cell r="B2920">
            <v>1700201</v>
          </cell>
          <cell r="C2920">
            <v>32062</v>
          </cell>
        </row>
        <row r="2921">
          <cell r="B2921">
            <v>1700201</v>
          </cell>
          <cell r="C2921">
            <v>32062</v>
          </cell>
        </row>
        <row r="2922">
          <cell r="B2922">
            <v>1700201</v>
          </cell>
          <cell r="C2922">
            <v>32062</v>
          </cell>
        </row>
        <row r="2923">
          <cell r="B2923">
            <v>1700201</v>
          </cell>
          <cell r="C2923">
            <v>32062</v>
          </cell>
        </row>
        <row r="2924">
          <cell r="B2924">
            <v>1100301</v>
          </cell>
          <cell r="C2924">
            <v>32417</v>
          </cell>
        </row>
        <row r="2925">
          <cell r="B2925">
            <v>1100301</v>
          </cell>
          <cell r="C2925">
            <v>32417</v>
          </cell>
        </row>
        <row r="2926">
          <cell r="B2926">
            <v>1212601</v>
          </cell>
          <cell r="C2926">
            <v>32417</v>
          </cell>
        </row>
        <row r="2927">
          <cell r="B2927">
            <v>1231001</v>
          </cell>
          <cell r="C2927">
            <v>32417</v>
          </cell>
        </row>
        <row r="2928">
          <cell r="B2928">
            <v>1271101</v>
          </cell>
          <cell r="C2928">
            <v>32417</v>
          </cell>
        </row>
        <row r="2929">
          <cell r="B2929">
            <v>1321001</v>
          </cell>
          <cell r="C2929">
            <v>32417</v>
          </cell>
        </row>
        <row r="2930">
          <cell r="B2930">
            <v>1360701</v>
          </cell>
          <cell r="C2930">
            <v>32417</v>
          </cell>
        </row>
        <row r="2931">
          <cell r="B2931">
            <v>1201001</v>
          </cell>
          <cell r="C2931">
            <v>32418</v>
          </cell>
        </row>
        <row r="2932">
          <cell r="B2932">
            <v>1210301</v>
          </cell>
          <cell r="C2932">
            <v>32418</v>
          </cell>
        </row>
        <row r="2933">
          <cell r="B2933">
            <v>1214801</v>
          </cell>
          <cell r="C2933">
            <v>32418</v>
          </cell>
        </row>
        <row r="2934">
          <cell r="B2934">
            <v>1222201</v>
          </cell>
          <cell r="C2934">
            <v>32418</v>
          </cell>
        </row>
        <row r="2935">
          <cell r="B2935">
            <v>1230101</v>
          </cell>
          <cell r="C2935">
            <v>32418</v>
          </cell>
        </row>
        <row r="2936">
          <cell r="B2936">
            <v>1230201</v>
          </cell>
          <cell r="C2936">
            <v>32418</v>
          </cell>
        </row>
        <row r="2937">
          <cell r="B2937">
            <v>1231001</v>
          </cell>
          <cell r="C2937">
            <v>32418</v>
          </cell>
        </row>
        <row r="2938">
          <cell r="B2938">
            <v>1231001</v>
          </cell>
          <cell r="C2938">
            <v>32418</v>
          </cell>
        </row>
        <row r="2939">
          <cell r="B2939">
            <v>1231301</v>
          </cell>
          <cell r="C2939">
            <v>32418</v>
          </cell>
        </row>
        <row r="2940">
          <cell r="B2940">
            <v>1240601</v>
          </cell>
          <cell r="C2940">
            <v>32418</v>
          </cell>
        </row>
        <row r="2941">
          <cell r="B2941">
            <v>1241401</v>
          </cell>
          <cell r="C2941">
            <v>32418</v>
          </cell>
        </row>
        <row r="2942">
          <cell r="B2942">
            <v>1262701</v>
          </cell>
          <cell r="C2942">
            <v>32418</v>
          </cell>
        </row>
        <row r="2943">
          <cell r="B2943">
            <v>1271501</v>
          </cell>
          <cell r="C2943">
            <v>32418</v>
          </cell>
        </row>
        <row r="2944">
          <cell r="B2944">
            <v>1305801</v>
          </cell>
          <cell r="C2944">
            <v>32418</v>
          </cell>
        </row>
        <row r="2945">
          <cell r="B2945">
            <v>1305801</v>
          </cell>
          <cell r="C2945">
            <v>32418</v>
          </cell>
        </row>
        <row r="2946">
          <cell r="B2946">
            <v>1310101</v>
          </cell>
          <cell r="C2946">
            <v>32418</v>
          </cell>
        </row>
        <row r="2947">
          <cell r="B2947">
            <v>1312801</v>
          </cell>
          <cell r="C2947">
            <v>32418</v>
          </cell>
        </row>
        <row r="2948">
          <cell r="B2948">
            <v>1312801</v>
          </cell>
          <cell r="C2948">
            <v>32418</v>
          </cell>
        </row>
        <row r="2949">
          <cell r="B2949">
            <v>1335901</v>
          </cell>
          <cell r="C2949">
            <v>32418</v>
          </cell>
        </row>
        <row r="2950">
          <cell r="B2950">
            <v>1340401</v>
          </cell>
          <cell r="C2950">
            <v>32418</v>
          </cell>
        </row>
        <row r="2951">
          <cell r="B2951">
            <v>1341401</v>
          </cell>
          <cell r="C2951">
            <v>32418</v>
          </cell>
        </row>
        <row r="2952">
          <cell r="B2952">
            <v>1341401</v>
          </cell>
          <cell r="C2952">
            <v>32418</v>
          </cell>
        </row>
        <row r="2953">
          <cell r="B2953">
            <v>1345201</v>
          </cell>
          <cell r="C2953">
            <v>32418</v>
          </cell>
        </row>
        <row r="2954">
          <cell r="B2954">
            <v>1350801</v>
          </cell>
          <cell r="C2954">
            <v>32418</v>
          </cell>
        </row>
        <row r="2955">
          <cell r="B2955">
            <v>1355201</v>
          </cell>
          <cell r="C2955">
            <v>32418</v>
          </cell>
        </row>
        <row r="2956">
          <cell r="B2956">
            <v>1360301</v>
          </cell>
          <cell r="C2956">
            <v>32418</v>
          </cell>
        </row>
        <row r="2957">
          <cell r="B2957">
            <v>1366101</v>
          </cell>
          <cell r="C2957">
            <v>32418</v>
          </cell>
        </row>
        <row r="2958">
          <cell r="B2958">
            <v>1521201</v>
          </cell>
          <cell r="C2958">
            <v>32418</v>
          </cell>
        </row>
        <row r="2959">
          <cell r="B2959">
            <v>1521201</v>
          </cell>
          <cell r="C2959">
            <v>32418</v>
          </cell>
        </row>
        <row r="2960">
          <cell r="B2960">
            <v>1522101</v>
          </cell>
          <cell r="C2960">
            <v>32418</v>
          </cell>
        </row>
        <row r="2961">
          <cell r="B2961">
            <v>1701301</v>
          </cell>
          <cell r="C2961">
            <v>32418</v>
          </cell>
        </row>
        <row r="2962">
          <cell r="B2962">
            <v>1100101</v>
          </cell>
          <cell r="C2962">
            <v>32422</v>
          </cell>
        </row>
        <row r="2963">
          <cell r="B2963">
            <v>1100101</v>
          </cell>
          <cell r="C2963">
            <v>32422</v>
          </cell>
        </row>
        <row r="2964">
          <cell r="B2964">
            <v>1100201</v>
          </cell>
          <cell r="C2964">
            <v>32422</v>
          </cell>
        </row>
        <row r="2965">
          <cell r="B2965">
            <v>1100301</v>
          </cell>
          <cell r="C2965">
            <v>32422</v>
          </cell>
        </row>
        <row r="2966">
          <cell r="B2966">
            <v>1100301</v>
          </cell>
          <cell r="C2966">
            <v>32422</v>
          </cell>
        </row>
        <row r="2967">
          <cell r="B2967">
            <v>1100501</v>
          </cell>
          <cell r="C2967">
            <v>32422</v>
          </cell>
        </row>
        <row r="2968">
          <cell r="B2968">
            <v>1162301</v>
          </cell>
          <cell r="C2968">
            <v>32422</v>
          </cell>
        </row>
        <row r="2969">
          <cell r="B2969">
            <v>1162301</v>
          </cell>
          <cell r="C2969">
            <v>32422</v>
          </cell>
        </row>
        <row r="2970">
          <cell r="B2970">
            <v>1162301</v>
          </cell>
          <cell r="C2970">
            <v>32422</v>
          </cell>
        </row>
        <row r="2971">
          <cell r="B2971">
            <v>1162301</v>
          </cell>
          <cell r="C2971">
            <v>32422</v>
          </cell>
        </row>
        <row r="2972">
          <cell r="B2972">
            <v>1162301</v>
          </cell>
          <cell r="C2972">
            <v>32422</v>
          </cell>
        </row>
        <row r="2973">
          <cell r="B2973">
            <v>1162301</v>
          </cell>
          <cell r="C2973">
            <v>32422</v>
          </cell>
        </row>
        <row r="2974">
          <cell r="B2974">
            <v>1201001</v>
          </cell>
          <cell r="C2974">
            <v>32422</v>
          </cell>
        </row>
        <row r="2975">
          <cell r="B2975">
            <v>1204001</v>
          </cell>
          <cell r="C2975">
            <v>32422</v>
          </cell>
        </row>
        <row r="2976">
          <cell r="B2976">
            <v>1204001</v>
          </cell>
          <cell r="C2976">
            <v>32422</v>
          </cell>
        </row>
        <row r="2977">
          <cell r="B2977">
            <v>1207101</v>
          </cell>
          <cell r="C2977">
            <v>32422</v>
          </cell>
        </row>
        <row r="2978">
          <cell r="B2978">
            <v>1211701</v>
          </cell>
          <cell r="C2978">
            <v>32422</v>
          </cell>
        </row>
        <row r="2979">
          <cell r="B2979">
            <v>1211701</v>
          </cell>
          <cell r="C2979">
            <v>32422</v>
          </cell>
        </row>
        <row r="2980">
          <cell r="B2980">
            <v>1214601</v>
          </cell>
          <cell r="C2980">
            <v>32422</v>
          </cell>
        </row>
        <row r="2981">
          <cell r="B2981">
            <v>1214601</v>
          </cell>
          <cell r="C2981">
            <v>32422</v>
          </cell>
        </row>
        <row r="2982">
          <cell r="B2982">
            <v>1214601</v>
          </cell>
          <cell r="C2982">
            <v>32422</v>
          </cell>
        </row>
        <row r="2983">
          <cell r="B2983">
            <v>1214601</v>
          </cell>
          <cell r="C2983">
            <v>32422</v>
          </cell>
        </row>
        <row r="2984">
          <cell r="B2984">
            <v>1214601</v>
          </cell>
          <cell r="C2984">
            <v>32422</v>
          </cell>
        </row>
        <row r="2985">
          <cell r="B2985">
            <v>1214601</v>
          </cell>
          <cell r="C2985">
            <v>32422</v>
          </cell>
        </row>
        <row r="2986">
          <cell r="B2986">
            <v>1214701</v>
          </cell>
          <cell r="C2986">
            <v>32422</v>
          </cell>
        </row>
        <row r="2987">
          <cell r="B2987">
            <v>1214701</v>
          </cell>
          <cell r="C2987">
            <v>32422</v>
          </cell>
        </row>
        <row r="2988">
          <cell r="B2988">
            <v>1214701</v>
          </cell>
          <cell r="C2988">
            <v>32422</v>
          </cell>
        </row>
        <row r="2989">
          <cell r="B2989">
            <v>1214801</v>
          </cell>
          <cell r="C2989">
            <v>32422</v>
          </cell>
        </row>
        <row r="2990">
          <cell r="B2990">
            <v>1214801</v>
          </cell>
          <cell r="C2990">
            <v>32422</v>
          </cell>
        </row>
        <row r="2991">
          <cell r="B2991">
            <v>1214801</v>
          </cell>
          <cell r="C2991">
            <v>32422</v>
          </cell>
        </row>
        <row r="2992">
          <cell r="B2992">
            <v>1221101</v>
          </cell>
          <cell r="C2992">
            <v>32422</v>
          </cell>
        </row>
        <row r="2993">
          <cell r="B2993">
            <v>1221101</v>
          </cell>
          <cell r="C2993">
            <v>32422</v>
          </cell>
        </row>
        <row r="2994">
          <cell r="B2994">
            <v>1221101</v>
          </cell>
          <cell r="C2994">
            <v>32422</v>
          </cell>
        </row>
        <row r="2995">
          <cell r="B2995">
            <v>1221601</v>
          </cell>
          <cell r="C2995">
            <v>32422</v>
          </cell>
        </row>
        <row r="2996">
          <cell r="B2996">
            <v>1221901</v>
          </cell>
          <cell r="C2996">
            <v>32422</v>
          </cell>
        </row>
        <row r="2997">
          <cell r="B2997">
            <v>1222001</v>
          </cell>
          <cell r="C2997">
            <v>32422</v>
          </cell>
        </row>
        <row r="2998">
          <cell r="B2998">
            <v>1222201</v>
          </cell>
          <cell r="C2998">
            <v>32422</v>
          </cell>
        </row>
        <row r="2999">
          <cell r="B2999">
            <v>1222301</v>
          </cell>
          <cell r="C2999">
            <v>32422</v>
          </cell>
        </row>
        <row r="3000">
          <cell r="B3000">
            <v>1222701</v>
          </cell>
          <cell r="C3000">
            <v>32422</v>
          </cell>
        </row>
        <row r="3001">
          <cell r="B3001">
            <v>1223001</v>
          </cell>
          <cell r="C3001">
            <v>32422</v>
          </cell>
        </row>
        <row r="3002">
          <cell r="B3002">
            <v>1223001</v>
          </cell>
          <cell r="C3002">
            <v>32422</v>
          </cell>
        </row>
        <row r="3003">
          <cell r="B3003">
            <v>1231001</v>
          </cell>
          <cell r="C3003">
            <v>32422</v>
          </cell>
        </row>
        <row r="3004">
          <cell r="B3004">
            <v>1231101</v>
          </cell>
          <cell r="C3004">
            <v>32422</v>
          </cell>
        </row>
        <row r="3005">
          <cell r="B3005">
            <v>1231101</v>
          </cell>
          <cell r="C3005">
            <v>32422</v>
          </cell>
        </row>
        <row r="3006">
          <cell r="B3006">
            <v>1241301</v>
          </cell>
          <cell r="C3006">
            <v>32422</v>
          </cell>
        </row>
        <row r="3007">
          <cell r="B3007">
            <v>1262701</v>
          </cell>
          <cell r="C3007">
            <v>32422</v>
          </cell>
        </row>
        <row r="3008">
          <cell r="B3008">
            <v>1262701</v>
          </cell>
          <cell r="C3008">
            <v>32422</v>
          </cell>
        </row>
        <row r="3009">
          <cell r="B3009">
            <v>1270401</v>
          </cell>
          <cell r="C3009">
            <v>32422</v>
          </cell>
        </row>
        <row r="3010">
          <cell r="B3010">
            <v>1270401</v>
          </cell>
          <cell r="C3010">
            <v>32422</v>
          </cell>
        </row>
        <row r="3011">
          <cell r="B3011">
            <v>1270401</v>
          </cell>
          <cell r="C3011">
            <v>32422</v>
          </cell>
        </row>
        <row r="3012">
          <cell r="B3012">
            <v>1270401</v>
          </cell>
          <cell r="C3012">
            <v>32422</v>
          </cell>
        </row>
        <row r="3013">
          <cell r="B3013">
            <v>1271101</v>
          </cell>
          <cell r="C3013">
            <v>32422</v>
          </cell>
        </row>
        <row r="3014">
          <cell r="B3014">
            <v>1271101</v>
          </cell>
          <cell r="C3014">
            <v>32422</v>
          </cell>
        </row>
        <row r="3015">
          <cell r="B3015">
            <v>1271601</v>
          </cell>
          <cell r="C3015">
            <v>32422</v>
          </cell>
        </row>
        <row r="3016">
          <cell r="B3016">
            <v>1271701</v>
          </cell>
          <cell r="C3016">
            <v>32422</v>
          </cell>
        </row>
        <row r="3017">
          <cell r="B3017">
            <v>1271701</v>
          </cell>
          <cell r="C3017">
            <v>32422</v>
          </cell>
        </row>
        <row r="3018">
          <cell r="B3018">
            <v>1272101</v>
          </cell>
          <cell r="C3018">
            <v>32422</v>
          </cell>
        </row>
        <row r="3019">
          <cell r="B3019">
            <v>1272101</v>
          </cell>
          <cell r="C3019">
            <v>32422</v>
          </cell>
        </row>
        <row r="3020">
          <cell r="B3020">
            <v>1272101</v>
          </cell>
          <cell r="C3020">
            <v>32422</v>
          </cell>
        </row>
        <row r="3021">
          <cell r="B3021">
            <v>1272101</v>
          </cell>
          <cell r="C3021">
            <v>32422</v>
          </cell>
        </row>
        <row r="3022">
          <cell r="B3022">
            <v>1272101</v>
          </cell>
          <cell r="C3022">
            <v>32422</v>
          </cell>
        </row>
        <row r="3023">
          <cell r="B3023">
            <v>1302101</v>
          </cell>
          <cell r="C3023">
            <v>32422</v>
          </cell>
        </row>
        <row r="3024">
          <cell r="B3024">
            <v>1305401</v>
          </cell>
          <cell r="C3024">
            <v>32422</v>
          </cell>
        </row>
        <row r="3025">
          <cell r="B3025">
            <v>1305801</v>
          </cell>
          <cell r="C3025">
            <v>32422</v>
          </cell>
        </row>
        <row r="3026">
          <cell r="B3026">
            <v>1306101</v>
          </cell>
          <cell r="C3026">
            <v>32422</v>
          </cell>
        </row>
        <row r="3027">
          <cell r="B3027">
            <v>1312301</v>
          </cell>
          <cell r="C3027">
            <v>32422</v>
          </cell>
        </row>
        <row r="3028">
          <cell r="B3028">
            <v>1312501</v>
          </cell>
          <cell r="C3028">
            <v>32422</v>
          </cell>
        </row>
        <row r="3029">
          <cell r="B3029">
            <v>1312501</v>
          </cell>
          <cell r="C3029">
            <v>32422</v>
          </cell>
        </row>
        <row r="3030">
          <cell r="B3030">
            <v>1320901</v>
          </cell>
          <cell r="C3030">
            <v>32422</v>
          </cell>
        </row>
        <row r="3031">
          <cell r="B3031">
            <v>1330101</v>
          </cell>
          <cell r="C3031">
            <v>32422</v>
          </cell>
        </row>
        <row r="3032">
          <cell r="B3032">
            <v>1330901</v>
          </cell>
          <cell r="C3032">
            <v>32422</v>
          </cell>
        </row>
        <row r="3033">
          <cell r="B3033">
            <v>1330901</v>
          </cell>
          <cell r="C3033">
            <v>32422</v>
          </cell>
        </row>
        <row r="3034">
          <cell r="B3034">
            <v>1332401</v>
          </cell>
          <cell r="C3034">
            <v>32422</v>
          </cell>
        </row>
        <row r="3035">
          <cell r="B3035">
            <v>1332801</v>
          </cell>
          <cell r="C3035">
            <v>32422</v>
          </cell>
        </row>
        <row r="3036">
          <cell r="B3036">
            <v>1332801</v>
          </cell>
          <cell r="C3036">
            <v>32422</v>
          </cell>
        </row>
        <row r="3037">
          <cell r="B3037">
            <v>1332801</v>
          </cell>
          <cell r="C3037">
            <v>32422</v>
          </cell>
        </row>
        <row r="3038">
          <cell r="B3038">
            <v>1332801</v>
          </cell>
          <cell r="C3038">
            <v>32422</v>
          </cell>
        </row>
        <row r="3039">
          <cell r="B3039">
            <v>1332801</v>
          </cell>
          <cell r="C3039">
            <v>32422</v>
          </cell>
        </row>
        <row r="3040">
          <cell r="B3040">
            <v>1335601</v>
          </cell>
          <cell r="C3040">
            <v>32422</v>
          </cell>
        </row>
        <row r="3041">
          <cell r="B3041">
            <v>1335601</v>
          </cell>
          <cell r="C3041">
            <v>32422</v>
          </cell>
        </row>
        <row r="3042">
          <cell r="B3042">
            <v>1335901</v>
          </cell>
          <cell r="C3042">
            <v>32422</v>
          </cell>
        </row>
        <row r="3043">
          <cell r="B3043">
            <v>1335901</v>
          </cell>
          <cell r="C3043">
            <v>32422</v>
          </cell>
        </row>
        <row r="3044">
          <cell r="B3044">
            <v>1336801</v>
          </cell>
          <cell r="C3044">
            <v>32422</v>
          </cell>
        </row>
        <row r="3045">
          <cell r="B3045">
            <v>1336801</v>
          </cell>
          <cell r="C3045">
            <v>32422</v>
          </cell>
        </row>
        <row r="3046">
          <cell r="B3046">
            <v>1337201</v>
          </cell>
          <cell r="C3046">
            <v>32422</v>
          </cell>
        </row>
        <row r="3047">
          <cell r="B3047">
            <v>1337201</v>
          </cell>
          <cell r="C3047">
            <v>32422</v>
          </cell>
        </row>
        <row r="3048">
          <cell r="B3048">
            <v>1337301</v>
          </cell>
          <cell r="C3048">
            <v>32422</v>
          </cell>
        </row>
        <row r="3049">
          <cell r="B3049">
            <v>1337301</v>
          </cell>
          <cell r="C3049">
            <v>32422</v>
          </cell>
        </row>
        <row r="3050">
          <cell r="B3050">
            <v>1340401</v>
          </cell>
          <cell r="C3050">
            <v>32422</v>
          </cell>
        </row>
        <row r="3051">
          <cell r="B3051">
            <v>1341001</v>
          </cell>
          <cell r="C3051">
            <v>32422</v>
          </cell>
        </row>
        <row r="3052">
          <cell r="B3052">
            <v>1341001</v>
          </cell>
          <cell r="C3052">
            <v>32422</v>
          </cell>
        </row>
        <row r="3053">
          <cell r="B3053">
            <v>1341401</v>
          </cell>
          <cell r="C3053">
            <v>32422</v>
          </cell>
        </row>
        <row r="3054">
          <cell r="B3054">
            <v>1341401</v>
          </cell>
          <cell r="C3054">
            <v>32422</v>
          </cell>
        </row>
        <row r="3055">
          <cell r="B3055">
            <v>1341401</v>
          </cell>
          <cell r="C3055">
            <v>32422</v>
          </cell>
        </row>
        <row r="3056">
          <cell r="B3056">
            <v>1341401</v>
          </cell>
          <cell r="C3056">
            <v>32422</v>
          </cell>
        </row>
        <row r="3057">
          <cell r="B3057">
            <v>1341401</v>
          </cell>
          <cell r="C3057">
            <v>32422</v>
          </cell>
        </row>
        <row r="3058">
          <cell r="B3058">
            <v>1341401</v>
          </cell>
          <cell r="C3058">
            <v>32422</v>
          </cell>
        </row>
        <row r="3059">
          <cell r="B3059">
            <v>1341601</v>
          </cell>
          <cell r="C3059">
            <v>32422</v>
          </cell>
        </row>
        <row r="3060">
          <cell r="B3060">
            <v>1345001</v>
          </cell>
          <cell r="C3060">
            <v>32422</v>
          </cell>
        </row>
        <row r="3061">
          <cell r="B3061">
            <v>1351901</v>
          </cell>
          <cell r="C3061">
            <v>32422</v>
          </cell>
        </row>
        <row r="3062">
          <cell r="B3062">
            <v>1351901</v>
          </cell>
          <cell r="C3062">
            <v>32422</v>
          </cell>
        </row>
        <row r="3063">
          <cell r="B3063">
            <v>1352001</v>
          </cell>
          <cell r="C3063">
            <v>32422</v>
          </cell>
        </row>
        <row r="3064">
          <cell r="B3064">
            <v>1352001</v>
          </cell>
          <cell r="C3064">
            <v>32422</v>
          </cell>
        </row>
        <row r="3065">
          <cell r="B3065">
            <v>1355101</v>
          </cell>
          <cell r="C3065">
            <v>32422</v>
          </cell>
        </row>
        <row r="3066">
          <cell r="B3066">
            <v>1355101</v>
          </cell>
          <cell r="C3066">
            <v>32422</v>
          </cell>
        </row>
        <row r="3067">
          <cell r="B3067">
            <v>1360101</v>
          </cell>
          <cell r="C3067">
            <v>32422</v>
          </cell>
        </row>
        <row r="3068">
          <cell r="B3068">
            <v>1360201</v>
          </cell>
          <cell r="C3068">
            <v>32422</v>
          </cell>
        </row>
        <row r="3069">
          <cell r="B3069">
            <v>1360301</v>
          </cell>
          <cell r="C3069">
            <v>32422</v>
          </cell>
        </row>
        <row r="3070">
          <cell r="B3070">
            <v>1360301</v>
          </cell>
          <cell r="C3070">
            <v>32422</v>
          </cell>
        </row>
        <row r="3071">
          <cell r="B3071">
            <v>1366101</v>
          </cell>
          <cell r="C3071">
            <v>32422</v>
          </cell>
        </row>
        <row r="3072">
          <cell r="B3072">
            <v>1366101</v>
          </cell>
          <cell r="C3072">
            <v>32422</v>
          </cell>
        </row>
        <row r="3073">
          <cell r="B3073">
            <v>1522101</v>
          </cell>
          <cell r="C3073">
            <v>32422</v>
          </cell>
        </row>
        <row r="3074">
          <cell r="B3074">
            <v>1700201</v>
          </cell>
          <cell r="C3074">
            <v>32422</v>
          </cell>
        </row>
        <row r="3075">
          <cell r="B3075">
            <v>1203501</v>
          </cell>
          <cell r="C3075">
            <v>32424</v>
          </cell>
        </row>
        <row r="3076">
          <cell r="B3076">
            <v>1222701</v>
          </cell>
          <cell r="C3076">
            <v>32424</v>
          </cell>
        </row>
        <row r="3077">
          <cell r="B3077">
            <v>1341601</v>
          </cell>
          <cell r="C3077">
            <v>32424</v>
          </cell>
        </row>
        <row r="3078">
          <cell r="B3078">
            <v>1200401</v>
          </cell>
          <cell r="C3078">
            <v>32453</v>
          </cell>
        </row>
        <row r="3079">
          <cell r="B3079">
            <v>1204601</v>
          </cell>
          <cell r="C3079">
            <v>32453</v>
          </cell>
        </row>
        <row r="3080">
          <cell r="B3080">
            <v>1204601</v>
          </cell>
          <cell r="C3080">
            <v>32453</v>
          </cell>
        </row>
        <row r="3081">
          <cell r="B3081">
            <v>1207101</v>
          </cell>
          <cell r="C3081">
            <v>32453</v>
          </cell>
        </row>
        <row r="3082">
          <cell r="B3082">
            <v>1210301</v>
          </cell>
          <cell r="C3082">
            <v>32453</v>
          </cell>
        </row>
        <row r="3083">
          <cell r="B3083">
            <v>1210301</v>
          </cell>
          <cell r="C3083">
            <v>32453</v>
          </cell>
        </row>
        <row r="3084">
          <cell r="B3084">
            <v>1214801</v>
          </cell>
          <cell r="C3084">
            <v>32453</v>
          </cell>
        </row>
        <row r="3085">
          <cell r="B3085">
            <v>1221101</v>
          </cell>
          <cell r="C3085">
            <v>32453</v>
          </cell>
        </row>
        <row r="3086">
          <cell r="B3086">
            <v>1221901</v>
          </cell>
          <cell r="C3086">
            <v>32453</v>
          </cell>
        </row>
        <row r="3087">
          <cell r="B3087">
            <v>1221901</v>
          </cell>
          <cell r="C3087">
            <v>32453</v>
          </cell>
        </row>
        <row r="3088">
          <cell r="B3088">
            <v>1221901</v>
          </cell>
          <cell r="C3088">
            <v>32453</v>
          </cell>
        </row>
        <row r="3089">
          <cell r="B3089">
            <v>1221901</v>
          </cell>
          <cell r="C3089">
            <v>32453</v>
          </cell>
        </row>
        <row r="3090">
          <cell r="B3090">
            <v>1221901</v>
          </cell>
          <cell r="C3090">
            <v>32453</v>
          </cell>
        </row>
        <row r="3091">
          <cell r="B3091">
            <v>1221901</v>
          </cell>
          <cell r="C3091">
            <v>32453</v>
          </cell>
        </row>
        <row r="3092">
          <cell r="B3092">
            <v>1221901</v>
          </cell>
          <cell r="C3092">
            <v>32453</v>
          </cell>
        </row>
        <row r="3093">
          <cell r="B3093">
            <v>1222701</v>
          </cell>
          <cell r="C3093">
            <v>32453</v>
          </cell>
        </row>
        <row r="3094">
          <cell r="B3094">
            <v>1223001</v>
          </cell>
          <cell r="C3094">
            <v>32453</v>
          </cell>
        </row>
        <row r="3095">
          <cell r="B3095">
            <v>1223101</v>
          </cell>
          <cell r="C3095">
            <v>32453</v>
          </cell>
        </row>
        <row r="3096">
          <cell r="B3096">
            <v>1231301</v>
          </cell>
          <cell r="C3096">
            <v>32453</v>
          </cell>
        </row>
        <row r="3097">
          <cell r="B3097">
            <v>1251301</v>
          </cell>
          <cell r="C3097">
            <v>32453</v>
          </cell>
        </row>
        <row r="3098">
          <cell r="B3098">
            <v>1251401</v>
          </cell>
          <cell r="C3098">
            <v>32453</v>
          </cell>
        </row>
        <row r="3099">
          <cell r="B3099">
            <v>1251801</v>
          </cell>
          <cell r="C3099">
            <v>32453</v>
          </cell>
        </row>
        <row r="3100">
          <cell r="B3100">
            <v>1270001</v>
          </cell>
          <cell r="C3100">
            <v>32453</v>
          </cell>
        </row>
        <row r="3101">
          <cell r="B3101">
            <v>1271301</v>
          </cell>
          <cell r="C3101">
            <v>32453</v>
          </cell>
        </row>
        <row r="3102">
          <cell r="B3102">
            <v>1271501</v>
          </cell>
          <cell r="C3102">
            <v>32453</v>
          </cell>
        </row>
        <row r="3103">
          <cell r="B3103">
            <v>1271601</v>
          </cell>
          <cell r="C3103">
            <v>32453</v>
          </cell>
        </row>
        <row r="3104">
          <cell r="B3104">
            <v>1271601</v>
          </cell>
          <cell r="C3104">
            <v>32453</v>
          </cell>
        </row>
        <row r="3105">
          <cell r="B3105">
            <v>1271601</v>
          </cell>
          <cell r="C3105">
            <v>32453</v>
          </cell>
        </row>
        <row r="3106">
          <cell r="B3106">
            <v>1271601</v>
          </cell>
          <cell r="C3106">
            <v>32453</v>
          </cell>
        </row>
        <row r="3107">
          <cell r="B3107">
            <v>1271601</v>
          </cell>
          <cell r="C3107">
            <v>32453</v>
          </cell>
        </row>
        <row r="3108">
          <cell r="B3108">
            <v>1271601</v>
          </cell>
          <cell r="C3108">
            <v>32453</v>
          </cell>
        </row>
        <row r="3109">
          <cell r="B3109">
            <v>1271601</v>
          </cell>
          <cell r="C3109">
            <v>32453</v>
          </cell>
        </row>
        <row r="3110">
          <cell r="B3110">
            <v>1271601</v>
          </cell>
          <cell r="C3110">
            <v>32453</v>
          </cell>
        </row>
        <row r="3111">
          <cell r="B3111">
            <v>1271701</v>
          </cell>
          <cell r="C3111">
            <v>32453</v>
          </cell>
        </row>
        <row r="3112">
          <cell r="B3112">
            <v>1271701</v>
          </cell>
          <cell r="C3112">
            <v>32453</v>
          </cell>
        </row>
        <row r="3113">
          <cell r="B3113">
            <v>1271701</v>
          </cell>
          <cell r="C3113">
            <v>32453</v>
          </cell>
        </row>
        <row r="3114">
          <cell r="B3114">
            <v>1272101</v>
          </cell>
          <cell r="C3114">
            <v>32453</v>
          </cell>
        </row>
        <row r="3115">
          <cell r="B3115">
            <v>1301501</v>
          </cell>
          <cell r="C3115">
            <v>32453</v>
          </cell>
        </row>
        <row r="3116">
          <cell r="B3116">
            <v>1301901</v>
          </cell>
          <cell r="C3116">
            <v>32453</v>
          </cell>
        </row>
        <row r="3117">
          <cell r="B3117">
            <v>1301901</v>
          </cell>
          <cell r="C3117">
            <v>32453</v>
          </cell>
        </row>
        <row r="3118">
          <cell r="B3118">
            <v>1303101</v>
          </cell>
          <cell r="C3118">
            <v>32453</v>
          </cell>
        </row>
        <row r="3119">
          <cell r="B3119">
            <v>1306101</v>
          </cell>
          <cell r="C3119">
            <v>32453</v>
          </cell>
        </row>
        <row r="3120">
          <cell r="B3120">
            <v>1306101</v>
          </cell>
          <cell r="C3120">
            <v>32453</v>
          </cell>
        </row>
        <row r="3121">
          <cell r="B3121">
            <v>1306101</v>
          </cell>
          <cell r="C3121">
            <v>32453</v>
          </cell>
        </row>
        <row r="3122">
          <cell r="B3122">
            <v>1306101</v>
          </cell>
          <cell r="C3122">
            <v>32453</v>
          </cell>
        </row>
        <row r="3123">
          <cell r="B3123">
            <v>1310101</v>
          </cell>
          <cell r="C3123">
            <v>32453</v>
          </cell>
        </row>
        <row r="3124">
          <cell r="B3124">
            <v>1310101</v>
          </cell>
          <cell r="C3124">
            <v>32453</v>
          </cell>
        </row>
        <row r="3125">
          <cell r="B3125">
            <v>1335401</v>
          </cell>
          <cell r="C3125">
            <v>32453</v>
          </cell>
        </row>
        <row r="3126">
          <cell r="B3126">
            <v>1345101</v>
          </cell>
          <cell r="C3126">
            <v>32453</v>
          </cell>
        </row>
        <row r="3127">
          <cell r="B3127">
            <v>1345101</v>
          </cell>
          <cell r="C3127">
            <v>32453</v>
          </cell>
        </row>
        <row r="3128">
          <cell r="B3128">
            <v>1360101</v>
          </cell>
          <cell r="C3128">
            <v>32453</v>
          </cell>
        </row>
        <row r="3129">
          <cell r="B3129">
            <v>1360101</v>
          </cell>
          <cell r="C3129">
            <v>32453</v>
          </cell>
        </row>
        <row r="3130">
          <cell r="B3130">
            <v>1360101</v>
          </cell>
          <cell r="C3130">
            <v>32453</v>
          </cell>
        </row>
        <row r="3131">
          <cell r="B3131">
            <v>1360101</v>
          </cell>
          <cell r="C3131">
            <v>32453</v>
          </cell>
        </row>
        <row r="3132">
          <cell r="B3132">
            <v>1360101</v>
          </cell>
          <cell r="C3132">
            <v>32453</v>
          </cell>
        </row>
        <row r="3133">
          <cell r="B3133">
            <v>1360201</v>
          </cell>
          <cell r="C3133">
            <v>32453</v>
          </cell>
        </row>
        <row r="3134">
          <cell r="B3134">
            <v>1365301</v>
          </cell>
          <cell r="C3134">
            <v>32453</v>
          </cell>
        </row>
        <row r="3135">
          <cell r="B3135">
            <v>1700201</v>
          </cell>
          <cell r="C3135">
            <v>32453</v>
          </cell>
        </row>
        <row r="3136">
          <cell r="B3136">
            <v>1270701</v>
          </cell>
          <cell r="C3136">
            <v>32460</v>
          </cell>
        </row>
        <row r="3137">
          <cell r="B3137">
            <v>1306401</v>
          </cell>
          <cell r="C3137">
            <v>32460</v>
          </cell>
        </row>
        <row r="3138">
          <cell r="B3138">
            <v>1360101</v>
          </cell>
          <cell r="C3138">
            <v>32460</v>
          </cell>
        </row>
        <row r="3139">
          <cell r="B3139">
            <v>1222001</v>
          </cell>
          <cell r="C3139">
            <v>32825</v>
          </cell>
        </row>
        <row r="3140">
          <cell r="B3140">
            <v>1100301</v>
          </cell>
          <cell r="C3140">
            <v>32838</v>
          </cell>
        </row>
        <row r="3141">
          <cell r="B3141">
            <v>1100501</v>
          </cell>
          <cell r="C3141">
            <v>32838</v>
          </cell>
        </row>
        <row r="3142">
          <cell r="B3142">
            <v>1100501</v>
          </cell>
          <cell r="C3142">
            <v>32838</v>
          </cell>
        </row>
        <row r="3143">
          <cell r="B3143">
            <v>1162101</v>
          </cell>
          <cell r="C3143">
            <v>32838</v>
          </cell>
        </row>
        <row r="3144">
          <cell r="B3144">
            <v>1200201</v>
          </cell>
          <cell r="C3144">
            <v>32838</v>
          </cell>
        </row>
        <row r="3145">
          <cell r="B3145">
            <v>1201001</v>
          </cell>
          <cell r="C3145">
            <v>32838</v>
          </cell>
        </row>
        <row r="3146">
          <cell r="B3146">
            <v>1203201</v>
          </cell>
          <cell r="C3146">
            <v>32838</v>
          </cell>
        </row>
        <row r="3147">
          <cell r="B3147">
            <v>1203501</v>
          </cell>
          <cell r="C3147">
            <v>32838</v>
          </cell>
        </row>
        <row r="3148">
          <cell r="B3148">
            <v>1204601</v>
          </cell>
          <cell r="C3148">
            <v>32838</v>
          </cell>
        </row>
        <row r="3149">
          <cell r="B3149">
            <v>1204601</v>
          </cell>
          <cell r="C3149">
            <v>32838</v>
          </cell>
        </row>
        <row r="3150">
          <cell r="B3150">
            <v>1204601</v>
          </cell>
          <cell r="C3150">
            <v>32838</v>
          </cell>
        </row>
        <row r="3151">
          <cell r="B3151">
            <v>1204601</v>
          </cell>
          <cell r="C3151">
            <v>32838</v>
          </cell>
        </row>
        <row r="3152">
          <cell r="B3152">
            <v>1212401</v>
          </cell>
          <cell r="C3152">
            <v>32838</v>
          </cell>
        </row>
        <row r="3153">
          <cell r="B3153">
            <v>1212601</v>
          </cell>
          <cell r="C3153">
            <v>32838</v>
          </cell>
        </row>
        <row r="3154">
          <cell r="B3154">
            <v>1212601</v>
          </cell>
          <cell r="C3154">
            <v>32838</v>
          </cell>
        </row>
        <row r="3155">
          <cell r="B3155">
            <v>1212601</v>
          </cell>
          <cell r="C3155">
            <v>32838</v>
          </cell>
        </row>
        <row r="3156">
          <cell r="B3156">
            <v>1212601</v>
          </cell>
          <cell r="C3156">
            <v>32838</v>
          </cell>
        </row>
        <row r="3157">
          <cell r="B3157">
            <v>1214301</v>
          </cell>
          <cell r="C3157">
            <v>32838</v>
          </cell>
        </row>
        <row r="3158">
          <cell r="B3158">
            <v>1221201</v>
          </cell>
          <cell r="C3158">
            <v>32838</v>
          </cell>
        </row>
        <row r="3159">
          <cell r="B3159">
            <v>1222001</v>
          </cell>
          <cell r="C3159">
            <v>32838</v>
          </cell>
        </row>
        <row r="3160">
          <cell r="B3160">
            <v>1222001</v>
          </cell>
          <cell r="C3160">
            <v>32838</v>
          </cell>
        </row>
        <row r="3161">
          <cell r="B3161">
            <v>1222401</v>
          </cell>
          <cell r="C3161">
            <v>32838</v>
          </cell>
        </row>
        <row r="3162">
          <cell r="B3162">
            <v>1222401</v>
          </cell>
          <cell r="C3162">
            <v>32838</v>
          </cell>
        </row>
        <row r="3163">
          <cell r="B3163">
            <v>1222401</v>
          </cell>
          <cell r="C3163">
            <v>32838</v>
          </cell>
        </row>
        <row r="3164">
          <cell r="B3164">
            <v>1222401</v>
          </cell>
          <cell r="C3164">
            <v>32838</v>
          </cell>
        </row>
        <row r="3165">
          <cell r="B3165">
            <v>1231301</v>
          </cell>
          <cell r="C3165">
            <v>32838</v>
          </cell>
        </row>
        <row r="3166">
          <cell r="B3166">
            <v>1231301</v>
          </cell>
          <cell r="C3166">
            <v>32838</v>
          </cell>
        </row>
        <row r="3167">
          <cell r="B3167">
            <v>1240401</v>
          </cell>
          <cell r="C3167">
            <v>32838</v>
          </cell>
        </row>
        <row r="3168">
          <cell r="B3168">
            <v>1240601</v>
          </cell>
          <cell r="C3168">
            <v>32838</v>
          </cell>
        </row>
        <row r="3169">
          <cell r="B3169">
            <v>1240601</v>
          </cell>
          <cell r="C3169">
            <v>32838</v>
          </cell>
        </row>
        <row r="3170">
          <cell r="B3170">
            <v>1240601</v>
          </cell>
          <cell r="C3170">
            <v>32838</v>
          </cell>
        </row>
        <row r="3171">
          <cell r="B3171">
            <v>1251201</v>
          </cell>
          <cell r="C3171">
            <v>32838</v>
          </cell>
        </row>
        <row r="3172">
          <cell r="B3172">
            <v>1251301</v>
          </cell>
          <cell r="C3172">
            <v>32838</v>
          </cell>
        </row>
        <row r="3173">
          <cell r="B3173">
            <v>1251501</v>
          </cell>
          <cell r="C3173">
            <v>32838</v>
          </cell>
        </row>
        <row r="3174">
          <cell r="B3174">
            <v>1262701</v>
          </cell>
          <cell r="C3174">
            <v>32838</v>
          </cell>
        </row>
        <row r="3175">
          <cell r="B3175">
            <v>1270001</v>
          </cell>
          <cell r="C3175">
            <v>32838</v>
          </cell>
        </row>
        <row r="3176">
          <cell r="B3176">
            <v>1270701</v>
          </cell>
          <cell r="C3176">
            <v>32838</v>
          </cell>
        </row>
        <row r="3177">
          <cell r="B3177">
            <v>1271101</v>
          </cell>
          <cell r="C3177">
            <v>32838</v>
          </cell>
        </row>
        <row r="3178">
          <cell r="B3178">
            <v>1271101</v>
          </cell>
          <cell r="C3178">
            <v>32838</v>
          </cell>
        </row>
        <row r="3179">
          <cell r="B3179">
            <v>1271301</v>
          </cell>
          <cell r="C3179">
            <v>32838</v>
          </cell>
        </row>
        <row r="3180">
          <cell r="B3180">
            <v>1271501</v>
          </cell>
          <cell r="C3180">
            <v>32838</v>
          </cell>
        </row>
        <row r="3181">
          <cell r="B3181">
            <v>1271601</v>
          </cell>
          <cell r="C3181">
            <v>32838</v>
          </cell>
        </row>
        <row r="3182">
          <cell r="B3182">
            <v>1271601</v>
          </cell>
          <cell r="C3182">
            <v>32838</v>
          </cell>
        </row>
        <row r="3183">
          <cell r="B3183">
            <v>1301501</v>
          </cell>
          <cell r="C3183">
            <v>32838</v>
          </cell>
        </row>
        <row r="3184">
          <cell r="B3184">
            <v>1301701</v>
          </cell>
          <cell r="C3184">
            <v>32838</v>
          </cell>
        </row>
        <row r="3185">
          <cell r="B3185">
            <v>1305601</v>
          </cell>
          <cell r="C3185">
            <v>32838</v>
          </cell>
        </row>
        <row r="3186">
          <cell r="B3186">
            <v>1305601</v>
          </cell>
          <cell r="C3186">
            <v>32838</v>
          </cell>
        </row>
        <row r="3187">
          <cell r="B3187">
            <v>1312301</v>
          </cell>
          <cell r="C3187">
            <v>32838</v>
          </cell>
        </row>
        <row r="3188">
          <cell r="B3188">
            <v>1312301</v>
          </cell>
          <cell r="C3188">
            <v>32838</v>
          </cell>
        </row>
        <row r="3189">
          <cell r="B3189">
            <v>1312501</v>
          </cell>
          <cell r="C3189">
            <v>32838</v>
          </cell>
        </row>
        <row r="3190">
          <cell r="B3190">
            <v>1312501</v>
          </cell>
          <cell r="C3190">
            <v>32838</v>
          </cell>
        </row>
        <row r="3191">
          <cell r="B3191">
            <v>1312501</v>
          </cell>
          <cell r="C3191">
            <v>32838</v>
          </cell>
        </row>
        <row r="3192">
          <cell r="B3192">
            <v>1312501</v>
          </cell>
          <cell r="C3192">
            <v>32838</v>
          </cell>
        </row>
        <row r="3193">
          <cell r="B3193">
            <v>1312501</v>
          </cell>
          <cell r="C3193">
            <v>32838</v>
          </cell>
        </row>
        <row r="3194">
          <cell r="B3194">
            <v>1312801</v>
          </cell>
          <cell r="C3194">
            <v>32838</v>
          </cell>
        </row>
        <row r="3195">
          <cell r="B3195">
            <v>1312801</v>
          </cell>
          <cell r="C3195">
            <v>32838</v>
          </cell>
        </row>
        <row r="3196">
          <cell r="B3196">
            <v>1312801</v>
          </cell>
          <cell r="C3196">
            <v>32838</v>
          </cell>
        </row>
        <row r="3197">
          <cell r="B3197">
            <v>1312801</v>
          </cell>
          <cell r="C3197">
            <v>32838</v>
          </cell>
        </row>
        <row r="3198">
          <cell r="B3198">
            <v>1321001</v>
          </cell>
          <cell r="C3198">
            <v>32838</v>
          </cell>
        </row>
        <row r="3199">
          <cell r="B3199">
            <v>1321001</v>
          </cell>
          <cell r="C3199">
            <v>32838</v>
          </cell>
        </row>
        <row r="3200">
          <cell r="B3200">
            <v>1321201</v>
          </cell>
          <cell r="C3200">
            <v>32838</v>
          </cell>
        </row>
        <row r="3201">
          <cell r="B3201">
            <v>1321201</v>
          </cell>
          <cell r="C3201">
            <v>32838</v>
          </cell>
        </row>
        <row r="3202">
          <cell r="B3202">
            <v>1330101</v>
          </cell>
          <cell r="C3202">
            <v>32838</v>
          </cell>
        </row>
        <row r="3203">
          <cell r="B3203">
            <v>1330501</v>
          </cell>
          <cell r="C3203">
            <v>32838</v>
          </cell>
        </row>
        <row r="3204">
          <cell r="B3204">
            <v>1330901</v>
          </cell>
          <cell r="C3204">
            <v>32838</v>
          </cell>
        </row>
        <row r="3205">
          <cell r="B3205">
            <v>1332201</v>
          </cell>
          <cell r="C3205">
            <v>32838</v>
          </cell>
        </row>
        <row r="3206">
          <cell r="B3206">
            <v>1332201</v>
          </cell>
          <cell r="C3206">
            <v>32838</v>
          </cell>
        </row>
        <row r="3207">
          <cell r="B3207">
            <v>1332201</v>
          </cell>
          <cell r="C3207">
            <v>32838</v>
          </cell>
        </row>
        <row r="3208">
          <cell r="B3208">
            <v>1336201</v>
          </cell>
          <cell r="C3208">
            <v>32838</v>
          </cell>
        </row>
        <row r="3209">
          <cell r="B3209">
            <v>1336201</v>
          </cell>
          <cell r="C3209">
            <v>32838</v>
          </cell>
        </row>
        <row r="3210">
          <cell r="B3210">
            <v>1336201</v>
          </cell>
          <cell r="C3210">
            <v>32838</v>
          </cell>
        </row>
        <row r="3211">
          <cell r="B3211">
            <v>1336201</v>
          </cell>
          <cell r="C3211">
            <v>32838</v>
          </cell>
        </row>
        <row r="3212">
          <cell r="B3212">
            <v>1336201</v>
          </cell>
          <cell r="C3212">
            <v>32838</v>
          </cell>
        </row>
        <row r="3213">
          <cell r="B3213">
            <v>1337201</v>
          </cell>
          <cell r="C3213">
            <v>32838</v>
          </cell>
        </row>
        <row r="3214">
          <cell r="B3214">
            <v>1341601</v>
          </cell>
          <cell r="C3214">
            <v>32838</v>
          </cell>
        </row>
        <row r="3215">
          <cell r="B3215">
            <v>1350801</v>
          </cell>
          <cell r="C3215">
            <v>32838</v>
          </cell>
        </row>
        <row r="3216">
          <cell r="B3216">
            <v>1350801</v>
          </cell>
          <cell r="C3216">
            <v>32838</v>
          </cell>
        </row>
        <row r="3217">
          <cell r="B3217">
            <v>1352101</v>
          </cell>
          <cell r="C3217">
            <v>32838</v>
          </cell>
        </row>
        <row r="3218">
          <cell r="B3218">
            <v>1355201</v>
          </cell>
          <cell r="C3218">
            <v>32838</v>
          </cell>
        </row>
        <row r="3219">
          <cell r="B3219">
            <v>1360101</v>
          </cell>
          <cell r="C3219">
            <v>32838</v>
          </cell>
        </row>
        <row r="3220">
          <cell r="B3220">
            <v>1360101</v>
          </cell>
          <cell r="C3220">
            <v>32838</v>
          </cell>
        </row>
        <row r="3221">
          <cell r="B3221">
            <v>1360101</v>
          </cell>
          <cell r="C3221">
            <v>32838</v>
          </cell>
        </row>
        <row r="3222">
          <cell r="B3222">
            <v>1365301</v>
          </cell>
          <cell r="C3222">
            <v>32838</v>
          </cell>
        </row>
        <row r="3223">
          <cell r="B3223">
            <v>1365301</v>
          </cell>
          <cell r="C3223">
            <v>32838</v>
          </cell>
        </row>
        <row r="3224">
          <cell r="B3224">
            <v>1365301</v>
          </cell>
          <cell r="C3224">
            <v>32838</v>
          </cell>
        </row>
        <row r="3225">
          <cell r="B3225">
            <v>1522101</v>
          </cell>
          <cell r="C3225">
            <v>32838</v>
          </cell>
        </row>
        <row r="3226">
          <cell r="B3226">
            <v>1522101</v>
          </cell>
          <cell r="C3226">
            <v>32838</v>
          </cell>
        </row>
        <row r="3227">
          <cell r="B3227">
            <v>1701301</v>
          </cell>
          <cell r="C3227">
            <v>32838</v>
          </cell>
        </row>
        <row r="3228">
          <cell r="B3228">
            <v>1211701</v>
          </cell>
          <cell r="C3228">
            <v>33205</v>
          </cell>
        </row>
        <row r="3229">
          <cell r="B3229">
            <v>1223001</v>
          </cell>
          <cell r="C3229">
            <v>33205</v>
          </cell>
        </row>
        <row r="3230">
          <cell r="B3230">
            <v>1223001</v>
          </cell>
          <cell r="C3230">
            <v>33205</v>
          </cell>
        </row>
        <row r="3231">
          <cell r="B3231">
            <v>1232201</v>
          </cell>
          <cell r="C3231">
            <v>33205</v>
          </cell>
        </row>
        <row r="3232">
          <cell r="B3232">
            <v>1240401</v>
          </cell>
          <cell r="C3232">
            <v>33205</v>
          </cell>
        </row>
        <row r="3233">
          <cell r="B3233">
            <v>1240401</v>
          </cell>
          <cell r="C3233">
            <v>33205</v>
          </cell>
        </row>
        <row r="3234">
          <cell r="B3234">
            <v>1240401</v>
          </cell>
          <cell r="C3234">
            <v>33205</v>
          </cell>
        </row>
        <row r="3235">
          <cell r="B3235">
            <v>1240601</v>
          </cell>
          <cell r="C3235">
            <v>33205</v>
          </cell>
        </row>
        <row r="3236">
          <cell r="B3236">
            <v>1305701</v>
          </cell>
          <cell r="C3236">
            <v>33205</v>
          </cell>
        </row>
        <row r="3237">
          <cell r="B3237">
            <v>1306101</v>
          </cell>
          <cell r="C3237">
            <v>33205</v>
          </cell>
        </row>
        <row r="3238">
          <cell r="B3238">
            <v>1312201</v>
          </cell>
          <cell r="C3238">
            <v>33205</v>
          </cell>
        </row>
        <row r="3239">
          <cell r="B3239">
            <v>1332201</v>
          </cell>
          <cell r="C3239">
            <v>33205</v>
          </cell>
        </row>
        <row r="3240">
          <cell r="B3240">
            <v>1336101</v>
          </cell>
          <cell r="C3240">
            <v>33205</v>
          </cell>
        </row>
        <row r="3241">
          <cell r="B3241">
            <v>1162301</v>
          </cell>
          <cell r="C3241">
            <v>33210</v>
          </cell>
        </row>
        <row r="3242">
          <cell r="B3242">
            <v>1162301</v>
          </cell>
          <cell r="C3242">
            <v>33210</v>
          </cell>
        </row>
        <row r="3243">
          <cell r="B3243">
            <v>1214401</v>
          </cell>
          <cell r="C3243">
            <v>33210</v>
          </cell>
        </row>
        <row r="3244">
          <cell r="B3244">
            <v>1214401</v>
          </cell>
          <cell r="C3244">
            <v>33210</v>
          </cell>
        </row>
        <row r="3245">
          <cell r="B3245">
            <v>1214601</v>
          </cell>
          <cell r="C3245">
            <v>33210</v>
          </cell>
        </row>
        <row r="3246">
          <cell r="B3246">
            <v>1214601</v>
          </cell>
          <cell r="C3246">
            <v>33210</v>
          </cell>
        </row>
        <row r="3247">
          <cell r="B3247">
            <v>1214601</v>
          </cell>
          <cell r="C3247">
            <v>33210</v>
          </cell>
        </row>
        <row r="3248">
          <cell r="B3248">
            <v>1311401</v>
          </cell>
          <cell r="C3248">
            <v>33210</v>
          </cell>
        </row>
        <row r="3249">
          <cell r="B3249">
            <v>1360601</v>
          </cell>
          <cell r="C3249">
            <v>33210</v>
          </cell>
        </row>
        <row r="3250">
          <cell r="B3250">
            <v>1204601</v>
          </cell>
          <cell r="C3250">
            <v>33211</v>
          </cell>
        </row>
        <row r="3251">
          <cell r="B3251">
            <v>1207001</v>
          </cell>
          <cell r="C3251">
            <v>33211</v>
          </cell>
        </row>
        <row r="3252">
          <cell r="B3252">
            <v>1207001</v>
          </cell>
          <cell r="C3252">
            <v>33211</v>
          </cell>
        </row>
        <row r="3253">
          <cell r="B3253">
            <v>1207001</v>
          </cell>
          <cell r="C3253">
            <v>33211</v>
          </cell>
        </row>
        <row r="3254">
          <cell r="B3254">
            <v>1207001</v>
          </cell>
          <cell r="C3254">
            <v>33211</v>
          </cell>
        </row>
        <row r="3255">
          <cell r="B3255">
            <v>1212601</v>
          </cell>
          <cell r="C3255">
            <v>33211</v>
          </cell>
        </row>
        <row r="3256">
          <cell r="B3256">
            <v>1212601</v>
          </cell>
          <cell r="C3256">
            <v>33211</v>
          </cell>
        </row>
        <row r="3257">
          <cell r="B3257">
            <v>1214401</v>
          </cell>
          <cell r="C3257">
            <v>33211</v>
          </cell>
        </row>
        <row r="3258">
          <cell r="B3258">
            <v>1214801</v>
          </cell>
          <cell r="C3258">
            <v>33211</v>
          </cell>
        </row>
        <row r="3259">
          <cell r="B3259">
            <v>1222201</v>
          </cell>
          <cell r="C3259">
            <v>33211</v>
          </cell>
        </row>
        <row r="3260">
          <cell r="B3260">
            <v>1222301</v>
          </cell>
          <cell r="C3260">
            <v>33211</v>
          </cell>
        </row>
        <row r="3261">
          <cell r="B3261">
            <v>1251101</v>
          </cell>
          <cell r="C3261">
            <v>33211</v>
          </cell>
        </row>
        <row r="3262">
          <cell r="B3262">
            <v>1270701</v>
          </cell>
          <cell r="C3262">
            <v>33211</v>
          </cell>
        </row>
        <row r="3263">
          <cell r="B3263">
            <v>1271101</v>
          </cell>
          <cell r="C3263">
            <v>33211</v>
          </cell>
        </row>
        <row r="3264">
          <cell r="B3264">
            <v>1271301</v>
          </cell>
          <cell r="C3264">
            <v>33211</v>
          </cell>
        </row>
        <row r="3265">
          <cell r="B3265">
            <v>1271401</v>
          </cell>
          <cell r="C3265">
            <v>33211</v>
          </cell>
        </row>
        <row r="3266">
          <cell r="B3266">
            <v>1271701</v>
          </cell>
          <cell r="C3266">
            <v>33211</v>
          </cell>
        </row>
        <row r="3267">
          <cell r="B3267">
            <v>1312801</v>
          </cell>
          <cell r="C3267">
            <v>33211</v>
          </cell>
        </row>
        <row r="3268">
          <cell r="B3268">
            <v>1321201</v>
          </cell>
          <cell r="C3268">
            <v>33211</v>
          </cell>
        </row>
        <row r="3269">
          <cell r="B3269">
            <v>1332801</v>
          </cell>
          <cell r="C3269">
            <v>33211</v>
          </cell>
        </row>
        <row r="3270">
          <cell r="B3270">
            <v>1335401</v>
          </cell>
          <cell r="C3270">
            <v>33211</v>
          </cell>
        </row>
        <row r="3271">
          <cell r="B3271">
            <v>1335601</v>
          </cell>
          <cell r="C3271">
            <v>33211</v>
          </cell>
        </row>
        <row r="3272">
          <cell r="B3272">
            <v>1336801</v>
          </cell>
          <cell r="C3272">
            <v>33211</v>
          </cell>
        </row>
        <row r="3273">
          <cell r="B3273">
            <v>1341401</v>
          </cell>
          <cell r="C3273">
            <v>33211</v>
          </cell>
        </row>
        <row r="3274">
          <cell r="B3274">
            <v>1350801</v>
          </cell>
          <cell r="C3274">
            <v>33211</v>
          </cell>
        </row>
        <row r="3275">
          <cell r="B3275">
            <v>1700201</v>
          </cell>
          <cell r="C3275">
            <v>33211</v>
          </cell>
        </row>
        <row r="3276">
          <cell r="B3276">
            <v>1203501</v>
          </cell>
          <cell r="C3276">
            <v>33216</v>
          </cell>
        </row>
        <row r="3277">
          <cell r="B3277">
            <v>1204601</v>
          </cell>
          <cell r="C3277">
            <v>33216</v>
          </cell>
        </row>
        <row r="3278">
          <cell r="B3278">
            <v>1211701</v>
          </cell>
          <cell r="C3278">
            <v>33216</v>
          </cell>
        </row>
        <row r="3279">
          <cell r="B3279">
            <v>1214801</v>
          </cell>
          <cell r="C3279">
            <v>33216</v>
          </cell>
        </row>
        <row r="3280">
          <cell r="B3280">
            <v>1222201</v>
          </cell>
          <cell r="C3280">
            <v>33216</v>
          </cell>
        </row>
        <row r="3281">
          <cell r="B3281">
            <v>1222701</v>
          </cell>
          <cell r="C3281">
            <v>33216</v>
          </cell>
        </row>
        <row r="3282">
          <cell r="B3282">
            <v>1222701</v>
          </cell>
          <cell r="C3282">
            <v>33216</v>
          </cell>
        </row>
        <row r="3283">
          <cell r="B3283">
            <v>1223001</v>
          </cell>
          <cell r="C3283">
            <v>33216</v>
          </cell>
        </row>
        <row r="3284">
          <cell r="B3284">
            <v>1230201</v>
          </cell>
          <cell r="C3284">
            <v>33216</v>
          </cell>
        </row>
        <row r="3285">
          <cell r="B3285">
            <v>1240401</v>
          </cell>
          <cell r="C3285">
            <v>33216</v>
          </cell>
        </row>
        <row r="3286">
          <cell r="B3286">
            <v>1241301</v>
          </cell>
          <cell r="C3286">
            <v>33216</v>
          </cell>
        </row>
        <row r="3287">
          <cell r="B3287">
            <v>1262701</v>
          </cell>
          <cell r="C3287">
            <v>33216</v>
          </cell>
        </row>
        <row r="3288">
          <cell r="B3288">
            <v>1270001</v>
          </cell>
          <cell r="C3288">
            <v>33216</v>
          </cell>
        </row>
        <row r="3289">
          <cell r="B3289">
            <v>1270001</v>
          </cell>
          <cell r="C3289">
            <v>33216</v>
          </cell>
        </row>
        <row r="3290">
          <cell r="B3290">
            <v>1271101</v>
          </cell>
          <cell r="C3290">
            <v>33216</v>
          </cell>
        </row>
        <row r="3291">
          <cell r="B3291">
            <v>1271701</v>
          </cell>
          <cell r="C3291">
            <v>33216</v>
          </cell>
        </row>
        <row r="3292">
          <cell r="B3292">
            <v>1303101</v>
          </cell>
          <cell r="C3292">
            <v>33216</v>
          </cell>
        </row>
        <row r="3293">
          <cell r="B3293">
            <v>1303101</v>
          </cell>
          <cell r="C3293">
            <v>33216</v>
          </cell>
        </row>
        <row r="3294">
          <cell r="B3294">
            <v>1305901</v>
          </cell>
          <cell r="C3294">
            <v>33216</v>
          </cell>
        </row>
        <row r="3295">
          <cell r="B3295">
            <v>1312301</v>
          </cell>
          <cell r="C3295">
            <v>33216</v>
          </cell>
        </row>
        <row r="3296">
          <cell r="B3296">
            <v>1312601</v>
          </cell>
          <cell r="C3296">
            <v>33216</v>
          </cell>
        </row>
        <row r="3297">
          <cell r="B3297">
            <v>1320001</v>
          </cell>
          <cell r="C3297">
            <v>33216</v>
          </cell>
        </row>
        <row r="3298">
          <cell r="B3298">
            <v>1321001</v>
          </cell>
          <cell r="C3298">
            <v>33216</v>
          </cell>
        </row>
        <row r="3299">
          <cell r="B3299">
            <v>1341601</v>
          </cell>
          <cell r="C3299">
            <v>33216</v>
          </cell>
        </row>
        <row r="3300">
          <cell r="B3300">
            <v>1341601</v>
          </cell>
          <cell r="C3300">
            <v>33216</v>
          </cell>
        </row>
        <row r="3301">
          <cell r="B3301">
            <v>1341601</v>
          </cell>
          <cell r="C3301">
            <v>33216</v>
          </cell>
        </row>
        <row r="3302">
          <cell r="B3302">
            <v>1345001</v>
          </cell>
          <cell r="C3302">
            <v>33216</v>
          </cell>
        </row>
        <row r="3303">
          <cell r="B3303">
            <v>1345301</v>
          </cell>
          <cell r="C3303">
            <v>33216</v>
          </cell>
        </row>
        <row r="3304">
          <cell r="B3304">
            <v>1345301</v>
          </cell>
          <cell r="C3304">
            <v>33216</v>
          </cell>
        </row>
        <row r="3305">
          <cell r="B3305">
            <v>1355201</v>
          </cell>
          <cell r="C3305">
            <v>33216</v>
          </cell>
        </row>
        <row r="3306">
          <cell r="B3306">
            <v>1360101</v>
          </cell>
          <cell r="C3306">
            <v>33216</v>
          </cell>
        </row>
        <row r="3307">
          <cell r="B3307">
            <v>1360301</v>
          </cell>
          <cell r="C3307">
            <v>33216</v>
          </cell>
        </row>
        <row r="3308">
          <cell r="B3308">
            <v>1360701</v>
          </cell>
          <cell r="C3308">
            <v>33216</v>
          </cell>
        </row>
        <row r="3309">
          <cell r="B3309">
            <v>1521201</v>
          </cell>
          <cell r="C3309">
            <v>33216</v>
          </cell>
        </row>
        <row r="3310">
          <cell r="B3310">
            <v>1701301</v>
          </cell>
          <cell r="C3310">
            <v>33216</v>
          </cell>
        </row>
        <row r="3311">
          <cell r="B3311">
            <v>1701301</v>
          </cell>
          <cell r="C3311">
            <v>33216</v>
          </cell>
        </row>
        <row r="3312">
          <cell r="B3312">
            <v>1701301</v>
          </cell>
          <cell r="C3312">
            <v>33216</v>
          </cell>
        </row>
        <row r="3313">
          <cell r="B3313">
            <v>1701301</v>
          </cell>
          <cell r="C3313">
            <v>33216</v>
          </cell>
        </row>
        <row r="3314">
          <cell r="B3314">
            <v>1214801</v>
          </cell>
          <cell r="C3314">
            <v>33246</v>
          </cell>
        </row>
        <row r="3315">
          <cell r="B3315">
            <v>1230201</v>
          </cell>
          <cell r="C3315">
            <v>33246</v>
          </cell>
        </row>
        <row r="3316">
          <cell r="B3316">
            <v>1251101</v>
          </cell>
          <cell r="C3316">
            <v>33246</v>
          </cell>
        </row>
        <row r="3317">
          <cell r="B3317">
            <v>1251101</v>
          </cell>
          <cell r="C3317">
            <v>33246</v>
          </cell>
        </row>
        <row r="3318">
          <cell r="B3318">
            <v>1301701</v>
          </cell>
          <cell r="C3318">
            <v>33246</v>
          </cell>
        </row>
        <row r="3319">
          <cell r="B3319">
            <v>1301701</v>
          </cell>
          <cell r="C3319">
            <v>33246</v>
          </cell>
        </row>
        <row r="3320">
          <cell r="B3320">
            <v>1338101</v>
          </cell>
          <cell r="C3320">
            <v>33246</v>
          </cell>
        </row>
        <row r="3321">
          <cell r="B3321">
            <v>1340101</v>
          </cell>
          <cell r="C3321">
            <v>33246</v>
          </cell>
        </row>
        <row r="3322">
          <cell r="B3322">
            <v>1352101</v>
          </cell>
          <cell r="C3322">
            <v>33246</v>
          </cell>
        </row>
        <row r="3323">
          <cell r="B3323">
            <v>1700201</v>
          </cell>
          <cell r="C3323">
            <v>33246</v>
          </cell>
        </row>
        <row r="3324">
          <cell r="B3324">
            <v>1700201</v>
          </cell>
          <cell r="C3324">
            <v>33246</v>
          </cell>
        </row>
        <row r="3325">
          <cell r="B3325">
            <v>1700201</v>
          </cell>
          <cell r="C3325">
            <v>33246</v>
          </cell>
        </row>
        <row r="3326">
          <cell r="B3326">
            <v>1700201</v>
          </cell>
          <cell r="C3326">
            <v>33246</v>
          </cell>
        </row>
        <row r="3327">
          <cell r="B3327">
            <v>1700201</v>
          </cell>
          <cell r="C3327">
            <v>33246</v>
          </cell>
        </row>
        <row r="3328">
          <cell r="B3328">
            <v>1700201</v>
          </cell>
          <cell r="C3328">
            <v>33246</v>
          </cell>
        </row>
        <row r="3329">
          <cell r="B3329">
            <v>1700201</v>
          </cell>
          <cell r="C3329">
            <v>33246</v>
          </cell>
        </row>
        <row r="3330">
          <cell r="B3330">
            <v>1700201</v>
          </cell>
          <cell r="C3330">
            <v>33246</v>
          </cell>
        </row>
        <row r="3331">
          <cell r="B3331">
            <v>1700201</v>
          </cell>
          <cell r="C3331">
            <v>33246</v>
          </cell>
        </row>
        <row r="3332">
          <cell r="B3332">
            <v>1100301</v>
          </cell>
          <cell r="C3332">
            <v>33405</v>
          </cell>
        </row>
        <row r="3333">
          <cell r="B3333">
            <v>1100501</v>
          </cell>
          <cell r="C3333">
            <v>33405</v>
          </cell>
        </row>
        <row r="3334">
          <cell r="B3334">
            <v>1100501</v>
          </cell>
          <cell r="C3334">
            <v>33405</v>
          </cell>
        </row>
        <row r="3335">
          <cell r="B3335">
            <v>1162101</v>
          </cell>
          <cell r="C3335">
            <v>33405</v>
          </cell>
        </row>
        <row r="3336">
          <cell r="B3336">
            <v>1162101</v>
          </cell>
          <cell r="C3336">
            <v>33405</v>
          </cell>
        </row>
        <row r="3337">
          <cell r="B3337">
            <v>1162101</v>
          </cell>
          <cell r="C3337">
            <v>33405</v>
          </cell>
        </row>
        <row r="3338">
          <cell r="B3338">
            <v>1162101</v>
          </cell>
          <cell r="C3338">
            <v>33405</v>
          </cell>
        </row>
        <row r="3339">
          <cell r="B3339">
            <v>1200101</v>
          </cell>
          <cell r="C3339">
            <v>33405</v>
          </cell>
        </row>
        <row r="3340">
          <cell r="B3340">
            <v>1200201</v>
          </cell>
          <cell r="C3340">
            <v>33405</v>
          </cell>
        </row>
        <row r="3341">
          <cell r="B3341">
            <v>1200201</v>
          </cell>
          <cell r="C3341">
            <v>33405</v>
          </cell>
        </row>
        <row r="3342">
          <cell r="B3342">
            <v>1204501</v>
          </cell>
          <cell r="C3342">
            <v>33405</v>
          </cell>
        </row>
        <row r="3343">
          <cell r="B3343">
            <v>1204601</v>
          </cell>
          <cell r="C3343">
            <v>33405</v>
          </cell>
        </row>
        <row r="3344">
          <cell r="B3344">
            <v>1204601</v>
          </cell>
          <cell r="C3344">
            <v>33405</v>
          </cell>
        </row>
        <row r="3345">
          <cell r="B3345">
            <v>1221101</v>
          </cell>
          <cell r="C3345">
            <v>33405</v>
          </cell>
        </row>
        <row r="3346">
          <cell r="B3346">
            <v>1221601</v>
          </cell>
          <cell r="C3346">
            <v>33405</v>
          </cell>
        </row>
        <row r="3347">
          <cell r="B3347">
            <v>1222201</v>
          </cell>
          <cell r="C3347">
            <v>33405</v>
          </cell>
        </row>
        <row r="3348">
          <cell r="B3348">
            <v>1222401</v>
          </cell>
          <cell r="C3348">
            <v>33405</v>
          </cell>
        </row>
        <row r="3349">
          <cell r="B3349">
            <v>1222701</v>
          </cell>
          <cell r="C3349">
            <v>33405</v>
          </cell>
        </row>
        <row r="3350">
          <cell r="B3350">
            <v>1231001</v>
          </cell>
          <cell r="C3350">
            <v>33405</v>
          </cell>
        </row>
        <row r="3351">
          <cell r="B3351">
            <v>1232201</v>
          </cell>
          <cell r="C3351">
            <v>33405</v>
          </cell>
        </row>
        <row r="3352">
          <cell r="B3352">
            <v>1232201</v>
          </cell>
          <cell r="C3352">
            <v>33405</v>
          </cell>
        </row>
        <row r="3353">
          <cell r="B3353">
            <v>1240401</v>
          </cell>
          <cell r="C3353">
            <v>33405</v>
          </cell>
        </row>
        <row r="3354">
          <cell r="B3354">
            <v>1241401</v>
          </cell>
          <cell r="C3354">
            <v>33405</v>
          </cell>
        </row>
        <row r="3355">
          <cell r="B3355">
            <v>1241401</v>
          </cell>
          <cell r="C3355">
            <v>33405</v>
          </cell>
        </row>
        <row r="3356">
          <cell r="B3356">
            <v>1250201</v>
          </cell>
          <cell r="C3356">
            <v>33405</v>
          </cell>
        </row>
        <row r="3357">
          <cell r="B3357">
            <v>1250901</v>
          </cell>
          <cell r="C3357">
            <v>33405</v>
          </cell>
        </row>
        <row r="3358">
          <cell r="B3358">
            <v>1251501</v>
          </cell>
          <cell r="C3358">
            <v>33405</v>
          </cell>
        </row>
        <row r="3359">
          <cell r="B3359">
            <v>1262701</v>
          </cell>
          <cell r="C3359">
            <v>33405</v>
          </cell>
        </row>
        <row r="3360">
          <cell r="B3360">
            <v>1262701</v>
          </cell>
          <cell r="C3360">
            <v>33405</v>
          </cell>
        </row>
        <row r="3361">
          <cell r="B3361">
            <v>1271201</v>
          </cell>
          <cell r="C3361">
            <v>33405</v>
          </cell>
        </row>
        <row r="3362">
          <cell r="B3362">
            <v>1305401</v>
          </cell>
          <cell r="C3362">
            <v>33405</v>
          </cell>
        </row>
        <row r="3363">
          <cell r="B3363">
            <v>1305601</v>
          </cell>
          <cell r="C3363">
            <v>33405</v>
          </cell>
        </row>
        <row r="3364">
          <cell r="B3364">
            <v>1305701</v>
          </cell>
          <cell r="C3364">
            <v>33405</v>
          </cell>
        </row>
        <row r="3365">
          <cell r="B3365">
            <v>1305901</v>
          </cell>
          <cell r="C3365">
            <v>33405</v>
          </cell>
        </row>
        <row r="3366">
          <cell r="B3366">
            <v>1312501</v>
          </cell>
          <cell r="C3366">
            <v>33405</v>
          </cell>
        </row>
        <row r="3367">
          <cell r="B3367">
            <v>1315001</v>
          </cell>
          <cell r="C3367">
            <v>33405</v>
          </cell>
        </row>
        <row r="3368">
          <cell r="B3368">
            <v>1321201</v>
          </cell>
          <cell r="C3368">
            <v>33405</v>
          </cell>
        </row>
        <row r="3369">
          <cell r="B3369">
            <v>1330901</v>
          </cell>
          <cell r="C3369">
            <v>33405</v>
          </cell>
        </row>
        <row r="3370">
          <cell r="B3370">
            <v>1336101</v>
          </cell>
          <cell r="C3370">
            <v>33405</v>
          </cell>
        </row>
        <row r="3371">
          <cell r="B3371">
            <v>1336201</v>
          </cell>
          <cell r="C3371">
            <v>33405</v>
          </cell>
        </row>
        <row r="3372">
          <cell r="B3372">
            <v>1338101</v>
          </cell>
          <cell r="C3372">
            <v>33405</v>
          </cell>
        </row>
        <row r="3373">
          <cell r="B3373">
            <v>1341401</v>
          </cell>
          <cell r="C3373">
            <v>33405</v>
          </cell>
        </row>
        <row r="3374">
          <cell r="B3374">
            <v>1345001</v>
          </cell>
          <cell r="C3374">
            <v>33405</v>
          </cell>
        </row>
        <row r="3375">
          <cell r="B3375">
            <v>1352001</v>
          </cell>
          <cell r="C3375">
            <v>33405</v>
          </cell>
        </row>
        <row r="3376">
          <cell r="B3376">
            <v>1355201</v>
          </cell>
          <cell r="C3376">
            <v>33405</v>
          </cell>
        </row>
        <row r="3377">
          <cell r="B3377">
            <v>1360101</v>
          </cell>
          <cell r="C3377">
            <v>33405</v>
          </cell>
        </row>
        <row r="3378">
          <cell r="B3378">
            <v>1360101</v>
          </cell>
          <cell r="C3378">
            <v>33405</v>
          </cell>
        </row>
        <row r="3379">
          <cell r="B3379">
            <v>1521201</v>
          </cell>
          <cell r="C3379">
            <v>33405</v>
          </cell>
        </row>
        <row r="3380">
          <cell r="B3380">
            <v>1700201</v>
          </cell>
          <cell r="C3380">
            <v>33405</v>
          </cell>
        </row>
        <row r="3381">
          <cell r="B3381">
            <v>1700201</v>
          </cell>
          <cell r="C3381">
            <v>33405</v>
          </cell>
        </row>
        <row r="3382">
          <cell r="B3382">
            <v>1701301</v>
          </cell>
          <cell r="C3382">
            <v>33405</v>
          </cell>
        </row>
        <row r="3383">
          <cell r="B3383">
            <v>1162101</v>
          </cell>
          <cell r="C3383">
            <v>33802</v>
          </cell>
        </row>
        <row r="3384">
          <cell r="B3384">
            <v>1162201</v>
          </cell>
          <cell r="C3384">
            <v>33802</v>
          </cell>
        </row>
        <row r="3385">
          <cell r="B3385">
            <v>1162301</v>
          </cell>
          <cell r="C3385">
            <v>33802</v>
          </cell>
        </row>
        <row r="3386">
          <cell r="B3386">
            <v>1200101</v>
          </cell>
          <cell r="C3386">
            <v>33802</v>
          </cell>
        </row>
        <row r="3387">
          <cell r="B3387">
            <v>1200201</v>
          </cell>
          <cell r="C3387">
            <v>33802</v>
          </cell>
        </row>
        <row r="3388">
          <cell r="B3388">
            <v>1200201</v>
          </cell>
          <cell r="C3388">
            <v>33802</v>
          </cell>
        </row>
        <row r="3389">
          <cell r="B3389">
            <v>1200501</v>
          </cell>
          <cell r="C3389">
            <v>33802</v>
          </cell>
        </row>
        <row r="3390">
          <cell r="B3390">
            <v>1202801</v>
          </cell>
          <cell r="C3390">
            <v>33802</v>
          </cell>
        </row>
        <row r="3391">
          <cell r="B3391">
            <v>1202801</v>
          </cell>
          <cell r="C3391">
            <v>33802</v>
          </cell>
        </row>
        <row r="3392">
          <cell r="B3392">
            <v>1204601</v>
          </cell>
          <cell r="C3392">
            <v>33802</v>
          </cell>
        </row>
        <row r="3393">
          <cell r="B3393">
            <v>1204601</v>
          </cell>
          <cell r="C3393">
            <v>33802</v>
          </cell>
        </row>
        <row r="3394">
          <cell r="B3394">
            <v>1204601</v>
          </cell>
          <cell r="C3394">
            <v>33802</v>
          </cell>
        </row>
        <row r="3395">
          <cell r="B3395">
            <v>1205401</v>
          </cell>
          <cell r="C3395">
            <v>33802</v>
          </cell>
        </row>
        <row r="3396">
          <cell r="B3396">
            <v>1205801</v>
          </cell>
          <cell r="C3396">
            <v>33802</v>
          </cell>
        </row>
        <row r="3397">
          <cell r="B3397">
            <v>1205801</v>
          </cell>
          <cell r="C3397">
            <v>33802</v>
          </cell>
        </row>
        <row r="3398">
          <cell r="B3398">
            <v>1205801</v>
          </cell>
          <cell r="C3398">
            <v>33802</v>
          </cell>
        </row>
        <row r="3399">
          <cell r="B3399">
            <v>1207001</v>
          </cell>
          <cell r="C3399">
            <v>33802</v>
          </cell>
        </row>
        <row r="3400">
          <cell r="B3400">
            <v>1210301</v>
          </cell>
          <cell r="C3400">
            <v>33802</v>
          </cell>
        </row>
        <row r="3401">
          <cell r="B3401">
            <v>1210301</v>
          </cell>
          <cell r="C3401">
            <v>33802</v>
          </cell>
        </row>
        <row r="3402">
          <cell r="B3402">
            <v>1214401</v>
          </cell>
          <cell r="C3402">
            <v>33802</v>
          </cell>
        </row>
        <row r="3403">
          <cell r="B3403">
            <v>1214601</v>
          </cell>
          <cell r="C3403">
            <v>33802</v>
          </cell>
        </row>
        <row r="3404">
          <cell r="B3404">
            <v>1214801</v>
          </cell>
          <cell r="C3404">
            <v>33802</v>
          </cell>
        </row>
        <row r="3405">
          <cell r="B3405">
            <v>1221101</v>
          </cell>
          <cell r="C3405">
            <v>33802</v>
          </cell>
        </row>
        <row r="3406">
          <cell r="B3406">
            <v>1221601</v>
          </cell>
          <cell r="C3406">
            <v>33802</v>
          </cell>
        </row>
        <row r="3407">
          <cell r="B3407">
            <v>1222001</v>
          </cell>
          <cell r="C3407">
            <v>33802</v>
          </cell>
        </row>
        <row r="3408">
          <cell r="B3408">
            <v>1222201</v>
          </cell>
          <cell r="C3408">
            <v>33802</v>
          </cell>
        </row>
        <row r="3409">
          <cell r="B3409">
            <v>1222401</v>
          </cell>
          <cell r="C3409">
            <v>33802</v>
          </cell>
        </row>
        <row r="3410">
          <cell r="B3410">
            <v>1222401</v>
          </cell>
          <cell r="C3410">
            <v>33802</v>
          </cell>
        </row>
        <row r="3411">
          <cell r="B3411">
            <v>1223101</v>
          </cell>
          <cell r="C3411">
            <v>33802</v>
          </cell>
        </row>
        <row r="3412">
          <cell r="B3412">
            <v>1223101</v>
          </cell>
          <cell r="C3412">
            <v>33802</v>
          </cell>
        </row>
        <row r="3413">
          <cell r="B3413">
            <v>1230101</v>
          </cell>
          <cell r="C3413">
            <v>33802</v>
          </cell>
        </row>
        <row r="3414">
          <cell r="B3414">
            <v>1230101</v>
          </cell>
          <cell r="C3414">
            <v>33802</v>
          </cell>
        </row>
        <row r="3415">
          <cell r="B3415">
            <v>1230101</v>
          </cell>
          <cell r="C3415">
            <v>33802</v>
          </cell>
        </row>
        <row r="3416">
          <cell r="B3416">
            <v>1240401</v>
          </cell>
          <cell r="C3416">
            <v>33802</v>
          </cell>
        </row>
        <row r="3417">
          <cell r="B3417">
            <v>1240601</v>
          </cell>
          <cell r="C3417">
            <v>33802</v>
          </cell>
        </row>
        <row r="3418">
          <cell r="B3418">
            <v>1251101</v>
          </cell>
          <cell r="C3418">
            <v>33802</v>
          </cell>
        </row>
        <row r="3419">
          <cell r="B3419">
            <v>1251101</v>
          </cell>
          <cell r="C3419">
            <v>33802</v>
          </cell>
        </row>
        <row r="3420">
          <cell r="B3420">
            <v>1251101</v>
          </cell>
          <cell r="C3420">
            <v>33802</v>
          </cell>
        </row>
        <row r="3421">
          <cell r="B3421">
            <v>1251101</v>
          </cell>
          <cell r="C3421">
            <v>33802</v>
          </cell>
        </row>
        <row r="3422">
          <cell r="B3422">
            <v>1251501</v>
          </cell>
          <cell r="C3422">
            <v>33802</v>
          </cell>
        </row>
        <row r="3423">
          <cell r="B3423">
            <v>1261001</v>
          </cell>
          <cell r="C3423">
            <v>33802</v>
          </cell>
        </row>
        <row r="3424">
          <cell r="B3424">
            <v>1261001</v>
          </cell>
          <cell r="C3424">
            <v>33802</v>
          </cell>
        </row>
        <row r="3425">
          <cell r="B3425">
            <v>1261001</v>
          </cell>
          <cell r="C3425">
            <v>33802</v>
          </cell>
        </row>
        <row r="3426">
          <cell r="B3426">
            <v>1262601</v>
          </cell>
          <cell r="C3426">
            <v>33802</v>
          </cell>
        </row>
        <row r="3427">
          <cell r="B3427">
            <v>1270001</v>
          </cell>
          <cell r="C3427">
            <v>33802</v>
          </cell>
        </row>
        <row r="3428">
          <cell r="B3428">
            <v>1270401</v>
          </cell>
          <cell r="C3428">
            <v>33802</v>
          </cell>
        </row>
        <row r="3429">
          <cell r="B3429">
            <v>1270701</v>
          </cell>
          <cell r="C3429">
            <v>33802</v>
          </cell>
        </row>
        <row r="3430">
          <cell r="B3430">
            <v>1270701</v>
          </cell>
          <cell r="C3430">
            <v>33802</v>
          </cell>
        </row>
        <row r="3431">
          <cell r="B3431">
            <v>1271101</v>
          </cell>
          <cell r="C3431">
            <v>33802</v>
          </cell>
        </row>
        <row r="3432">
          <cell r="B3432">
            <v>1271401</v>
          </cell>
          <cell r="C3432">
            <v>33802</v>
          </cell>
        </row>
        <row r="3433">
          <cell r="B3433">
            <v>1271401</v>
          </cell>
          <cell r="C3433">
            <v>33802</v>
          </cell>
        </row>
        <row r="3434">
          <cell r="B3434">
            <v>1271501</v>
          </cell>
          <cell r="C3434">
            <v>33802</v>
          </cell>
        </row>
        <row r="3435">
          <cell r="B3435">
            <v>1271601</v>
          </cell>
          <cell r="C3435">
            <v>33802</v>
          </cell>
        </row>
        <row r="3436">
          <cell r="B3436">
            <v>1271601</v>
          </cell>
          <cell r="C3436">
            <v>33802</v>
          </cell>
        </row>
        <row r="3437">
          <cell r="B3437">
            <v>1271701</v>
          </cell>
          <cell r="C3437">
            <v>33802</v>
          </cell>
        </row>
        <row r="3438">
          <cell r="B3438">
            <v>1271701</v>
          </cell>
          <cell r="C3438">
            <v>33802</v>
          </cell>
        </row>
        <row r="3439">
          <cell r="B3439">
            <v>1272101</v>
          </cell>
          <cell r="C3439">
            <v>33802</v>
          </cell>
        </row>
        <row r="3440">
          <cell r="B3440">
            <v>1301901</v>
          </cell>
          <cell r="C3440">
            <v>33802</v>
          </cell>
        </row>
        <row r="3441">
          <cell r="B3441">
            <v>1302101</v>
          </cell>
          <cell r="C3441">
            <v>33802</v>
          </cell>
        </row>
        <row r="3442">
          <cell r="B3442">
            <v>1303101</v>
          </cell>
          <cell r="C3442">
            <v>33802</v>
          </cell>
        </row>
        <row r="3443">
          <cell r="B3443">
            <v>1305701</v>
          </cell>
          <cell r="C3443">
            <v>33802</v>
          </cell>
        </row>
        <row r="3444">
          <cell r="B3444">
            <v>1305801</v>
          </cell>
          <cell r="C3444">
            <v>33802</v>
          </cell>
        </row>
        <row r="3445">
          <cell r="B3445">
            <v>1305901</v>
          </cell>
          <cell r="C3445">
            <v>33802</v>
          </cell>
        </row>
        <row r="3446">
          <cell r="B3446">
            <v>1306401</v>
          </cell>
          <cell r="C3446">
            <v>33802</v>
          </cell>
        </row>
        <row r="3447">
          <cell r="B3447">
            <v>1311601</v>
          </cell>
          <cell r="C3447">
            <v>33802</v>
          </cell>
        </row>
        <row r="3448">
          <cell r="B3448">
            <v>1311601</v>
          </cell>
          <cell r="C3448">
            <v>33802</v>
          </cell>
        </row>
        <row r="3449">
          <cell r="B3449">
            <v>1312301</v>
          </cell>
          <cell r="C3449">
            <v>33802</v>
          </cell>
        </row>
        <row r="3450">
          <cell r="B3450">
            <v>1312301</v>
          </cell>
          <cell r="C3450">
            <v>33802</v>
          </cell>
        </row>
        <row r="3451">
          <cell r="B3451">
            <v>1312301</v>
          </cell>
          <cell r="C3451">
            <v>33802</v>
          </cell>
        </row>
        <row r="3452">
          <cell r="B3452">
            <v>1312401</v>
          </cell>
          <cell r="C3452">
            <v>33802</v>
          </cell>
        </row>
        <row r="3453">
          <cell r="B3453">
            <v>1320001</v>
          </cell>
          <cell r="C3453">
            <v>33802</v>
          </cell>
        </row>
        <row r="3454">
          <cell r="B3454">
            <v>1320901</v>
          </cell>
          <cell r="C3454">
            <v>33802</v>
          </cell>
        </row>
        <row r="3455">
          <cell r="B3455">
            <v>1320901</v>
          </cell>
          <cell r="C3455">
            <v>33802</v>
          </cell>
        </row>
        <row r="3456">
          <cell r="B3456">
            <v>1320901</v>
          </cell>
          <cell r="C3456">
            <v>33802</v>
          </cell>
        </row>
        <row r="3457">
          <cell r="B3457">
            <v>1320901</v>
          </cell>
          <cell r="C3457">
            <v>33802</v>
          </cell>
        </row>
        <row r="3458">
          <cell r="B3458">
            <v>1320901</v>
          </cell>
          <cell r="C3458">
            <v>33802</v>
          </cell>
        </row>
        <row r="3459">
          <cell r="B3459">
            <v>1321001</v>
          </cell>
          <cell r="C3459">
            <v>33802</v>
          </cell>
        </row>
        <row r="3460">
          <cell r="B3460">
            <v>1321201</v>
          </cell>
          <cell r="C3460">
            <v>33802</v>
          </cell>
        </row>
        <row r="3461">
          <cell r="B3461">
            <v>1321201</v>
          </cell>
          <cell r="C3461">
            <v>33802</v>
          </cell>
        </row>
        <row r="3462">
          <cell r="B3462">
            <v>1321201</v>
          </cell>
          <cell r="C3462">
            <v>33802</v>
          </cell>
        </row>
        <row r="3463">
          <cell r="B3463">
            <v>1330101</v>
          </cell>
          <cell r="C3463">
            <v>33802</v>
          </cell>
        </row>
        <row r="3464">
          <cell r="B3464">
            <v>1330101</v>
          </cell>
          <cell r="C3464">
            <v>33802</v>
          </cell>
        </row>
        <row r="3465">
          <cell r="B3465">
            <v>1330501</v>
          </cell>
          <cell r="C3465">
            <v>33802</v>
          </cell>
        </row>
        <row r="3466">
          <cell r="B3466">
            <v>1330501</v>
          </cell>
          <cell r="C3466">
            <v>33802</v>
          </cell>
        </row>
        <row r="3467">
          <cell r="B3467">
            <v>1330901</v>
          </cell>
          <cell r="C3467">
            <v>33802</v>
          </cell>
        </row>
        <row r="3468">
          <cell r="B3468">
            <v>1331501</v>
          </cell>
          <cell r="C3468">
            <v>33802</v>
          </cell>
        </row>
        <row r="3469">
          <cell r="B3469">
            <v>1331901</v>
          </cell>
          <cell r="C3469">
            <v>33802</v>
          </cell>
        </row>
        <row r="3470">
          <cell r="B3470">
            <v>1331901</v>
          </cell>
          <cell r="C3470">
            <v>33802</v>
          </cell>
        </row>
        <row r="3471">
          <cell r="B3471">
            <v>1331901</v>
          </cell>
          <cell r="C3471">
            <v>33802</v>
          </cell>
        </row>
        <row r="3472">
          <cell r="B3472">
            <v>1332801</v>
          </cell>
          <cell r="C3472">
            <v>33802</v>
          </cell>
        </row>
        <row r="3473">
          <cell r="B3473">
            <v>1335401</v>
          </cell>
          <cell r="C3473">
            <v>33802</v>
          </cell>
        </row>
        <row r="3474">
          <cell r="B3474">
            <v>1335901</v>
          </cell>
          <cell r="C3474">
            <v>33802</v>
          </cell>
        </row>
        <row r="3475">
          <cell r="B3475">
            <v>1336101</v>
          </cell>
          <cell r="C3475">
            <v>33802</v>
          </cell>
        </row>
        <row r="3476">
          <cell r="B3476">
            <v>1336101</v>
          </cell>
          <cell r="C3476">
            <v>33802</v>
          </cell>
        </row>
        <row r="3477">
          <cell r="B3477">
            <v>1336101</v>
          </cell>
          <cell r="C3477">
            <v>33802</v>
          </cell>
        </row>
        <row r="3478">
          <cell r="B3478">
            <v>1336201</v>
          </cell>
          <cell r="C3478">
            <v>33802</v>
          </cell>
        </row>
        <row r="3479">
          <cell r="B3479">
            <v>1336801</v>
          </cell>
          <cell r="C3479">
            <v>33802</v>
          </cell>
        </row>
        <row r="3480">
          <cell r="B3480">
            <v>1337301</v>
          </cell>
          <cell r="C3480">
            <v>33802</v>
          </cell>
        </row>
        <row r="3481">
          <cell r="B3481">
            <v>1341001</v>
          </cell>
          <cell r="C3481">
            <v>33802</v>
          </cell>
        </row>
        <row r="3482">
          <cell r="B3482">
            <v>1341401</v>
          </cell>
          <cell r="C3482">
            <v>33802</v>
          </cell>
        </row>
        <row r="3483">
          <cell r="B3483">
            <v>1345001</v>
          </cell>
          <cell r="C3483">
            <v>33802</v>
          </cell>
        </row>
        <row r="3484">
          <cell r="B3484">
            <v>1345001</v>
          </cell>
          <cell r="C3484">
            <v>33802</v>
          </cell>
        </row>
        <row r="3485">
          <cell r="B3485">
            <v>1351901</v>
          </cell>
          <cell r="C3485">
            <v>33802</v>
          </cell>
        </row>
        <row r="3486">
          <cell r="B3486">
            <v>1352001</v>
          </cell>
          <cell r="C3486">
            <v>33802</v>
          </cell>
        </row>
        <row r="3487">
          <cell r="B3487">
            <v>1355101</v>
          </cell>
          <cell r="C3487">
            <v>33802</v>
          </cell>
        </row>
        <row r="3488">
          <cell r="B3488">
            <v>1355201</v>
          </cell>
          <cell r="C3488">
            <v>33802</v>
          </cell>
        </row>
        <row r="3489">
          <cell r="B3489">
            <v>1355201</v>
          </cell>
          <cell r="C3489">
            <v>33802</v>
          </cell>
        </row>
        <row r="3490">
          <cell r="B3490">
            <v>1360101</v>
          </cell>
          <cell r="C3490">
            <v>33802</v>
          </cell>
        </row>
        <row r="3491">
          <cell r="B3491">
            <v>1360101</v>
          </cell>
          <cell r="C3491">
            <v>33802</v>
          </cell>
        </row>
        <row r="3492">
          <cell r="B3492">
            <v>1360301</v>
          </cell>
          <cell r="C3492">
            <v>33802</v>
          </cell>
        </row>
        <row r="3493">
          <cell r="B3493">
            <v>1360701</v>
          </cell>
          <cell r="C3493">
            <v>33802</v>
          </cell>
        </row>
        <row r="3494">
          <cell r="B3494">
            <v>1365301</v>
          </cell>
          <cell r="C3494">
            <v>33802</v>
          </cell>
        </row>
        <row r="3495">
          <cell r="B3495">
            <v>1366101</v>
          </cell>
          <cell r="C3495">
            <v>33802</v>
          </cell>
        </row>
        <row r="3496">
          <cell r="B3496">
            <v>1521201</v>
          </cell>
          <cell r="C3496">
            <v>33802</v>
          </cell>
        </row>
        <row r="3497">
          <cell r="B3497">
            <v>1522101</v>
          </cell>
          <cell r="C3497">
            <v>33802</v>
          </cell>
        </row>
        <row r="3498">
          <cell r="B3498">
            <v>1522101</v>
          </cell>
          <cell r="C3498">
            <v>33802</v>
          </cell>
        </row>
        <row r="3499">
          <cell r="B3499">
            <v>1700201</v>
          </cell>
          <cell r="C3499">
            <v>33802</v>
          </cell>
        </row>
        <row r="3500">
          <cell r="B3500">
            <v>1700201</v>
          </cell>
          <cell r="C3500">
            <v>33802</v>
          </cell>
        </row>
        <row r="3501">
          <cell r="B3501">
            <v>1700201</v>
          </cell>
          <cell r="C3501">
            <v>33802</v>
          </cell>
        </row>
        <row r="3502">
          <cell r="B3502">
            <v>1700201</v>
          </cell>
          <cell r="C3502">
            <v>33802</v>
          </cell>
        </row>
        <row r="3503">
          <cell r="B3503">
            <v>1305801</v>
          </cell>
          <cell r="C3503">
            <v>34018</v>
          </cell>
        </row>
        <row r="3504">
          <cell r="B3504">
            <v>1204601</v>
          </cell>
          <cell r="C3504">
            <v>34020</v>
          </cell>
        </row>
        <row r="3505">
          <cell r="B3505">
            <v>1204601</v>
          </cell>
          <cell r="C3505">
            <v>34020</v>
          </cell>
        </row>
        <row r="3506">
          <cell r="B3506">
            <v>1204601</v>
          </cell>
          <cell r="C3506">
            <v>34020</v>
          </cell>
        </row>
        <row r="3507">
          <cell r="B3507">
            <v>1251301</v>
          </cell>
          <cell r="C3507">
            <v>34020</v>
          </cell>
        </row>
        <row r="3508">
          <cell r="B3508">
            <v>1251301</v>
          </cell>
          <cell r="C3508">
            <v>34020</v>
          </cell>
        </row>
        <row r="3509">
          <cell r="B3509">
            <v>1336201</v>
          </cell>
          <cell r="C3509">
            <v>34020</v>
          </cell>
        </row>
        <row r="3510">
          <cell r="B3510">
            <v>1214601</v>
          </cell>
          <cell r="C3510">
            <v>34021</v>
          </cell>
        </row>
        <row r="3511">
          <cell r="B3511">
            <v>1214601</v>
          </cell>
          <cell r="C3511">
            <v>34021</v>
          </cell>
        </row>
        <row r="3512">
          <cell r="B3512">
            <v>1214601</v>
          </cell>
          <cell r="C3512">
            <v>34021</v>
          </cell>
        </row>
        <row r="3513">
          <cell r="B3513">
            <v>1214601</v>
          </cell>
          <cell r="C3513">
            <v>34021</v>
          </cell>
        </row>
        <row r="3514">
          <cell r="B3514">
            <v>1214601</v>
          </cell>
          <cell r="C3514">
            <v>34021</v>
          </cell>
        </row>
        <row r="3515">
          <cell r="B3515">
            <v>1221601</v>
          </cell>
          <cell r="C3515">
            <v>34022</v>
          </cell>
        </row>
        <row r="3516">
          <cell r="B3516">
            <v>1312801</v>
          </cell>
          <cell r="C3516">
            <v>34022</v>
          </cell>
        </row>
        <row r="3517">
          <cell r="B3517">
            <v>1365301</v>
          </cell>
          <cell r="C3517">
            <v>34022</v>
          </cell>
        </row>
        <row r="3518">
          <cell r="B3518">
            <v>1212601</v>
          </cell>
          <cell r="C3518">
            <v>34025</v>
          </cell>
        </row>
        <row r="3519">
          <cell r="B3519">
            <v>1212601</v>
          </cell>
          <cell r="C3519">
            <v>34025</v>
          </cell>
        </row>
        <row r="3520">
          <cell r="B3520">
            <v>1212601</v>
          </cell>
          <cell r="C3520">
            <v>34025</v>
          </cell>
        </row>
        <row r="3521">
          <cell r="B3521">
            <v>1212601</v>
          </cell>
          <cell r="C3521">
            <v>34025</v>
          </cell>
        </row>
        <row r="3522">
          <cell r="B3522">
            <v>1212601</v>
          </cell>
          <cell r="C3522">
            <v>34025</v>
          </cell>
        </row>
        <row r="3523">
          <cell r="B3523">
            <v>1212601</v>
          </cell>
          <cell r="C3523">
            <v>34025</v>
          </cell>
        </row>
        <row r="3524">
          <cell r="B3524">
            <v>1212601</v>
          </cell>
          <cell r="C3524">
            <v>34025</v>
          </cell>
        </row>
        <row r="3525">
          <cell r="B3525">
            <v>1212601</v>
          </cell>
          <cell r="C3525">
            <v>34025</v>
          </cell>
        </row>
        <row r="3526">
          <cell r="B3526">
            <v>1212601</v>
          </cell>
          <cell r="C3526">
            <v>34025</v>
          </cell>
        </row>
        <row r="3527">
          <cell r="B3527">
            <v>1212601</v>
          </cell>
          <cell r="C3527">
            <v>34025</v>
          </cell>
        </row>
        <row r="3528">
          <cell r="B3528">
            <v>1212601</v>
          </cell>
          <cell r="C3528">
            <v>34025</v>
          </cell>
        </row>
        <row r="3529">
          <cell r="B3529">
            <v>1212601</v>
          </cell>
          <cell r="C3529">
            <v>34025</v>
          </cell>
        </row>
        <row r="3530">
          <cell r="B3530">
            <v>1212601</v>
          </cell>
          <cell r="C3530">
            <v>34025</v>
          </cell>
        </row>
        <row r="3531">
          <cell r="B3531">
            <v>1212601</v>
          </cell>
          <cell r="C3531">
            <v>34025</v>
          </cell>
        </row>
        <row r="3532">
          <cell r="B3532">
            <v>1212601</v>
          </cell>
          <cell r="C3532">
            <v>34025</v>
          </cell>
        </row>
        <row r="3533">
          <cell r="B3533">
            <v>1212601</v>
          </cell>
          <cell r="C3533">
            <v>34025</v>
          </cell>
        </row>
        <row r="3534">
          <cell r="B3534">
            <v>1212601</v>
          </cell>
          <cell r="C3534">
            <v>34025</v>
          </cell>
        </row>
        <row r="3535">
          <cell r="B3535">
            <v>1212601</v>
          </cell>
          <cell r="C3535">
            <v>34025</v>
          </cell>
        </row>
        <row r="3536">
          <cell r="B3536">
            <v>1337401</v>
          </cell>
          <cell r="C3536">
            <v>34025</v>
          </cell>
        </row>
        <row r="3537">
          <cell r="B3537">
            <v>1337401</v>
          </cell>
          <cell r="C3537">
            <v>34025</v>
          </cell>
        </row>
        <row r="3538">
          <cell r="B3538">
            <v>1337401</v>
          </cell>
          <cell r="C3538">
            <v>34025</v>
          </cell>
        </row>
        <row r="3539">
          <cell r="B3539">
            <v>1337401</v>
          </cell>
          <cell r="C3539">
            <v>34025</v>
          </cell>
        </row>
        <row r="3540">
          <cell r="B3540">
            <v>1162101</v>
          </cell>
          <cell r="C3540">
            <v>34026</v>
          </cell>
        </row>
        <row r="3541">
          <cell r="B3541">
            <v>1162101</v>
          </cell>
          <cell r="C3541">
            <v>34026</v>
          </cell>
        </row>
        <row r="3542">
          <cell r="B3542">
            <v>1162101</v>
          </cell>
          <cell r="C3542">
            <v>34026</v>
          </cell>
        </row>
        <row r="3543">
          <cell r="B3543">
            <v>1162101</v>
          </cell>
          <cell r="C3543">
            <v>34026</v>
          </cell>
        </row>
        <row r="3544">
          <cell r="B3544">
            <v>1162101</v>
          </cell>
          <cell r="C3544">
            <v>34026</v>
          </cell>
        </row>
        <row r="3545">
          <cell r="B3545">
            <v>1162101</v>
          </cell>
          <cell r="C3545">
            <v>34026</v>
          </cell>
        </row>
        <row r="3546">
          <cell r="B3546">
            <v>1162101</v>
          </cell>
          <cell r="C3546">
            <v>34026</v>
          </cell>
        </row>
        <row r="3547">
          <cell r="B3547">
            <v>1162101</v>
          </cell>
          <cell r="C3547">
            <v>34026</v>
          </cell>
        </row>
        <row r="3548">
          <cell r="B3548">
            <v>1162101</v>
          </cell>
          <cell r="C3548">
            <v>34026</v>
          </cell>
        </row>
        <row r="3549">
          <cell r="B3549">
            <v>1162101</v>
          </cell>
          <cell r="C3549">
            <v>34026</v>
          </cell>
        </row>
        <row r="3550">
          <cell r="B3550">
            <v>1162101</v>
          </cell>
          <cell r="C3550">
            <v>34026</v>
          </cell>
        </row>
        <row r="3551">
          <cell r="B3551">
            <v>1162101</v>
          </cell>
          <cell r="C3551">
            <v>34026</v>
          </cell>
        </row>
        <row r="3552">
          <cell r="B3552">
            <v>1162101</v>
          </cell>
          <cell r="C3552">
            <v>34026</v>
          </cell>
        </row>
        <row r="3553">
          <cell r="B3553">
            <v>1162101</v>
          </cell>
          <cell r="C3553">
            <v>34026</v>
          </cell>
        </row>
        <row r="3554">
          <cell r="B3554">
            <v>1162101</v>
          </cell>
          <cell r="C3554">
            <v>34026</v>
          </cell>
        </row>
        <row r="3555">
          <cell r="B3555">
            <v>1162201</v>
          </cell>
          <cell r="C3555">
            <v>34026</v>
          </cell>
        </row>
        <row r="3556">
          <cell r="B3556">
            <v>1200201</v>
          </cell>
          <cell r="C3556">
            <v>34026</v>
          </cell>
        </row>
        <row r="3557">
          <cell r="B3557">
            <v>1200201</v>
          </cell>
          <cell r="C3557">
            <v>34026</v>
          </cell>
        </row>
        <row r="3558">
          <cell r="B3558">
            <v>1200201</v>
          </cell>
          <cell r="C3558">
            <v>34026</v>
          </cell>
        </row>
        <row r="3559">
          <cell r="B3559">
            <v>1200201</v>
          </cell>
          <cell r="C3559">
            <v>34026</v>
          </cell>
        </row>
        <row r="3560">
          <cell r="B3560">
            <v>1205801</v>
          </cell>
          <cell r="C3560">
            <v>34026</v>
          </cell>
        </row>
        <row r="3561">
          <cell r="B3561">
            <v>1210301</v>
          </cell>
          <cell r="C3561">
            <v>34026</v>
          </cell>
        </row>
        <row r="3562">
          <cell r="B3562">
            <v>1210301</v>
          </cell>
          <cell r="C3562">
            <v>34026</v>
          </cell>
        </row>
        <row r="3563">
          <cell r="B3563">
            <v>1210301</v>
          </cell>
          <cell r="C3563">
            <v>34026</v>
          </cell>
        </row>
        <row r="3564">
          <cell r="B3564">
            <v>1210301</v>
          </cell>
          <cell r="C3564">
            <v>34026</v>
          </cell>
        </row>
        <row r="3565">
          <cell r="B3565">
            <v>1230101</v>
          </cell>
          <cell r="C3565">
            <v>34026</v>
          </cell>
        </row>
        <row r="3566">
          <cell r="B3566">
            <v>1230101</v>
          </cell>
          <cell r="C3566">
            <v>34026</v>
          </cell>
        </row>
        <row r="3567">
          <cell r="B3567">
            <v>1231301</v>
          </cell>
          <cell r="C3567">
            <v>34026</v>
          </cell>
        </row>
        <row r="3568">
          <cell r="B3568">
            <v>1231401</v>
          </cell>
          <cell r="C3568">
            <v>34026</v>
          </cell>
        </row>
        <row r="3569">
          <cell r="B3569">
            <v>1232201</v>
          </cell>
          <cell r="C3569">
            <v>34026</v>
          </cell>
        </row>
        <row r="3570">
          <cell r="B3570">
            <v>1232201</v>
          </cell>
          <cell r="C3570">
            <v>34026</v>
          </cell>
        </row>
        <row r="3571">
          <cell r="B3571">
            <v>1240601</v>
          </cell>
          <cell r="C3571">
            <v>34026</v>
          </cell>
        </row>
        <row r="3572">
          <cell r="B3572">
            <v>1240601</v>
          </cell>
          <cell r="C3572">
            <v>34026</v>
          </cell>
        </row>
        <row r="3573">
          <cell r="B3573">
            <v>1251501</v>
          </cell>
          <cell r="C3573">
            <v>34026</v>
          </cell>
        </row>
        <row r="3574">
          <cell r="B3574">
            <v>1301701</v>
          </cell>
          <cell r="C3574">
            <v>34026</v>
          </cell>
        </row>
        <row r="3575">
          <cell r="B3575">
            <v>1301701</v>
          </cell>
          <cell r="C3575">
            <v>34026</v>
          </cell>
        </row>
        <row r="3576">
          <cell r="B3576">
            <v>1305401</v>
          </cell>
          <cell r="C3576">
            <v>34026</v>
          </cell>
        </row>
        <row r="3577">
          <cell r="B3577">
            <v>1305601</v>
          </cell>
          <cell r="C3577">
            <v>34026</v>
          </cell>
        </row>
        <row r="3578">
          <cell r="B3578">
            <v>1305601</v>
          </cell>
          <cell r="C3578">
            <v>34026</v>
          </cell>
        </row>
        <row r="3579">
          <cell r="B3579">
            <v>1305601</v>
          </cell>
          <cell r="C3579">
            <v>34026</v>
          </cell>
        </row>
        <row r="3580">
          <cell r="B3580">
            <v>1305801</v>
          </cell>
          <cell r="C3580">
            <v>34026</v>
          </cell>
        </row>
        <row r="3581">
          <cell r="B3581">
            <v>1305801</v>
          </cell>
          <cell r="C3581">
            <v>34026</v>
          </cell>
        </row>
        <row r="3582">
          <cell r="B3582">
            <v>1305801</v>
          </cell>
          <cell r="C3582">
            <v>34026</v>
          </cell>
        </row>
        <row r="3583">
          <cell r="B3583">
            <v>1305801</v>
          </cell>
          <cell r="C3583">
            <v>34026</v>
          </cell>
        </row>
        <row r="3584">
          <cell r="B3584">
            <v>1305901</v>
          </cell>
          <cell r="C3584">
            <v>34026</v>
          </cell>
        </row>
        <row r="3585">
          <cell r="B3585">
            <v>1306101</v>
          </cell>
          <cell r="C3585">
            <v>34026</v>
          </cell>
        </row>
        <row r="3586">
          <cell r="B3586">
            <v>1311401</v>
          </cell>
          <cell r="C3586">
            <v>34026</v>
          </cell>
        </row>
        <row r="3587">
          <cell r="B3587">
            <v>1311401</v>
          </cell>
          <cell r="C3587">
            <v>34026</v>
          </cell>
        </row>
        <row r="3588">
          <cell r="B3588">
            <v>1311401</v>
          </cell>
          <cell r="C3588">
            <v>34026</v>
          </cell>
        </row>
        <row r="3589">
          <cell r="B3589">
            <v>1312501</v>
          </cell>
          <cell r="C3589">
            <v>34026</v>
          </cell>
        </row>
        <row r="3590">
          <cell r="B3590">
            <v>1312501</v>
          </cell>
          <cell r="C3590">
            <v>34026</v>
          </cell>
        </row>
        <row r="3591">
          <cell r="B3591">
            <v>1312501</v>
          </cell>
          <cell r="C3591">
            <v>34026</v>
          </cell>
        </row>
        <row r="3592">
          <cell r="B3592">
            <v>1312601</v>
          </cell>
          <cell r="C3592">
            <v>34026</v>
          </cell>
        </row>
        <row r="3593">
          <cell r="B3593">
            <v>1313201</v>
          </cell>
          <cell r="C3593">
            <v>34026</v>
          </cell>
        </row>
        <row r="3594">
          <cell r="B3594">
            <v>1315001</v>
          </cell>
          <cell r="C3594">
            <v>34026</v>
          </cell>
        </row>
        <row r="3595">
          <cell r="B3595">
            <v>1315001</v>
          </cell>
          <cell r="C3595">
            <v>34026</v>
          </cell>
        </row>
        <row r="3596">
          <cell r="B3596">
            <v>1320001</v>
          </cell>
          <cell r="C3596">
            <v>34026</v>
          </cell>
        </row>
        <row r="3597">
          <cell r="B3597">
            <v>1320001</v>
          </cell>
          <cell r="C3597">
            <v>34026</v>
          </cell>
        </row>
        <row r="3598">
          <cell r="B3598">
            <v>1321201</v>
          </cell>
          <cell r="C3598">
            <v>34026</v>
          </cell>
        </row>
        <row r="3599">
          <cell r="B3599">
            <v>1332201</v>
          </cell>
          <cell r="C3599">
            <v>34026</v>
          </cell>
        </row>
        <row r="3600">
          <cell r="B3600">
            <v>1332201</v>
          </cell>
          <cell r="C3600">
            <v>34026</v>
          </cell>
        </row>
        <row r="3601">
          <cell r="B3601">
            <v>1335401</v>
          </cell>
          <cell r="C3601">
            <v>34026</v>
          </cell>
        </row>
        <row r="3602">
          <cell r="B3602">
            <v>1335601</v>
          </cell>
          <cell r="C3602">
            <v>34026</v>
          </cell>
        </row>
        <row r="3603">
          <cell r="B3603">
            <v>1336101</v>
          </cell>
          <cell r="C3603">
            <v>34026</v>
          </cell>
        </row>
        <row r="3604">
          <cell r="B3604">
            <v>1350001</v>
          </cell>
          <cell r="C3604">
            <v>34026</v>
          </cell>
        </row>
        <row r="3605">
          <cell r="B3605">
            <v>1351401</v>
          </cell>
          <cell r="C3605">
            <v>34026</v>
          </cell>
        </row>
        <row r="3606">
          <cell r="B3606">
            <v>1351401</v>
          </cell>
          <cell r="C3606">
            <v>34026</v>
          </cell>
        </row>
        <row r="3607">
          <cell r="B3607">
            <v>1351401</v>
          </cell>
          <cell r="C3607">
            <v>34026</v>
          </cell>
        </row>
        <row r="3608">
          <cell r="B3608">
            <v>1360201</v>
          </cell>
          <cell r="C3608">
            <v>34026</v>
          </cell>
        </row>
        <row r="3609">
          <cell r="B3609">
            <v>1360301</v>
          </cell>
          <cell r="C3609">
            <v>34026</v>
          </cell>
        </row>
        <row r="3610">
          <cell r="B3610">
            <v>1520401</v>
          </cell>
          <cell r="C3610">
            <v>34026</v>
          </cell>
        </row>
        <row r="3611">
          <cell r="B3611">
            <v>1520401</v>
          </cell>
          <cell r="C3611">
            <v>34026</v>
          </cell>
        </row>
        <row r="3612">
          <cell r="B3612">
            <v>1522101</v>
          </cell>
          <cell r="C3612">
            <v>34026</v>
          </cell>
        </row>
        <row r="3613">
          <cell r="B3613">
            <v>1522101</v>
          </cell>
          <cell r="C3613">
            <v>34026</v>
          </cell>
        </row>
        <row r="3614">
          <cell r="B3614">
            <v>1205401</v>
          </cell>
          <cell r="C3614">
            <v>34027</v>
          </cell>
        </row>
        <row r="3615">
          <cell r="B3615">
            <v>1205401</v>
          </cell>
          <cell r="C3615">
            <v>34027</v>
          </cell>
        </row>
        <row r="3616">
          <cell r="B3616">
            <v>1205401</v>
          </cell>
          <cell r="C3616">
            <v>34027</v>
          </cell>
        </row>
        <row r="3617">
          <cell r="B3617">
            <v>1205401</v>
          </cell>
          <cell r="C3617">
            <v>34027</v>
          </cell>
        </row>
        <row r="3618">
          <cell r="B3618">
            <v>1305601</v>
          </cell>
          <cell r="C3618">
            <v>34027</v>
          </cell>
        </row>
        <row r="3619">
          <cell r="B3619">
            <v>1200101</v>
          </cell>
          <cell r="C3619">
            <v>34092</v>
          </cell>
        </row>
        <row r="3620">
          <cell r="B3620">
            <v>1210301</v>
          </cell>
          <cell r="C3620">
            <v>34092</v>
          </cell>
        </row>
        <row r="3621">
          <cell r="B3621">
            <v>1212601</v>
          </cell>
          <cell r="C3621">
            <v>34092</v>
          </cell>
        </row>
        <row r="3622">
          <cell r="B3622">
            <v>1214801</v>
          </cell>
          <cell r="C3622">
            <v>34092</v>
          </cell>
        </row>
        <row r="3623">
          <cell r="B3623">
            <v>1222201</v>
          </cell>
          <cell r="C3623">
            <v>34092</v>
          </cell>
        </row>
        <row r="3624">
          <cell r="B3624">
            <v>1231101</v>
          </cell>
          <cell r="C3624">
            <v>34092</v>
          </cell>
        </row>
        <row r="3625">
          <cell r="B3625">
            <v>1240401</v>
          </cell>
          <cell r="C3625">
            <v>34092</v>
          </cell>
        </row>
        <row r="3626">
          <cell r="B3626">
            <v>1241401</v>
          </cell>
          <cell r="C3626">
            <v>34092</v>
          </cell>
        </row>
        <row r="3627">
          <cell r="B3627">
            <v>1251101</v>
          </cell>
          <cell r="C3627">
            <v>34092</v>
          </cell>
        </row>
        <row r="3628">
          <cell r="B3628">
            <v>1251101</v>
          </cell>
          <cell r="C3628">
            <v>34092</v>
          </cell>
        </row>
        <row r="3629">
          <cell r="B3629">
            <v>1251101</v>
          </cell>
          <cell r="C3629">
            <v>34092</v>
          </cell>
        </row>
        <row r="3630">
          <cell r="B3630">
            <v>1251301</v>
          </cell>
          <cell r="C3630">
            <v>34092</v>
          </cell>
        </row>
        <row r="3631">
          <cell r="B3631">
            <v>1251501</v>
          </cell>
          <cell r="C3631">
            <v>34092</v>
          </cell>
        </row>
        <row r="3632">
          <cell r="B3632">
            <v>1270701</v>
          </cell>
          <cell r="C3632">
            <v>34092</v>
          </cell>
        </row>
        <row r="3633">
          <cell r="B3633">
            <v>1271101</v>
          </cell>
          <cell r="C3633">
            <v>34092</v>
          </cell>
        </row>
        <row r="3634">
          <cell r="B3634">
            <v>1271101</v>
          </cell>
          <cell r="C3634">
            <v>34092</v>
          </cell>
        </row>
        <row r="3635">
          <cell r="B3635">
            <v>1271301</v>
          </cell>
          <cell r="C3635">
            <v>34092</v>
          </cell>
        </row>
        <row r="3636">
          <cell r="B3636">
            <v>1271501</v>
          </cell>
          <cell r="C3636">
            <v>34092</v>
          </cell>
        </row>
        <row r="3637">
          <cell r="B3637">
            <v>1271601</v>
          </cell>
          <cell r="C3637">
            <v>34092</v>
          </cell>
        </row>
        <row r="3638">
          <cell r="B3638">
            <v>1271701</v>
          </cell>
          <cell r="C3638">
            <v>34092</v>
          </cell>
        </row>
        <row r="3639">
          <cell r="B3639">
            <v>1302101</v>
          </cell>
          <cell r="C3639">
            <v>34092</v>
          </cell>
        </row>
        <row r="3640">
          <cell r="B3640">
            <v>1305401</v>
          </cell>
          <cell r="C3640">
            <v>34092</v>
          </cell>
        </row>
        <row r="3641">
          <cell r="B3641">
            <v>1305401</v>
          </cell>
          <cell r="C3641">
            <v>34092</v>
          </cell>
        </row>
        <row r="3642">
          <cell r="B3642">
            <v>1305801</v>
          </cell>
          <cell r="C3642">
            <v>34092</v>
          </cell>
        </row>
        <row r="3643">
          <cell r="B3643">
            <v>1305901</v>
          </cell>
          <cell r="C3643">
            <v>34092</v>
          </cell>
        </row>
        <row r="3644">
          <cell r="B3644">
            <v>1310001</v>
          </cell>
          <cell r="C3644">
            <v>34092</v>
          </cell>
        </row>
        <row r="3645">
          <cell r="B3645">
            <v>1311401</v>
          </cell>
          <cell r="C3645">
            <v>34092</v>
          </cell>
        </row>
        <row r="3646">
          <cell r="B3646">
            <v>1311601</v>
          </cell>
          <cell r="C3646">
            <v>34092</v>
          </cell>
        </row>
        <row r="3647">
          <cell r="B3647">
            <v>1312201</v>
          </cell>
          <cell r="C3647">
            <v>34092</v>
          </cell>
        </row>
        <row r="3648">
          <cell r="B3648">
            <v>1312201</v>
          </cell>
          <cell r="C3648">
            <v>34092</v>
          </cell>
        </row>
        <row r="3649">
          <cell r="B3649">
            <v>1312501</v>
          </cell>
          <cell r="C3649">
            <v>34092</v>
          </cell>
        </row>
        <row r="3650">
          <cell r="B3650">
            <v>1320001</v>
          </cell>
          <cell r="C3650">
            <v>34092</v>
          </cell>
        </row>
        <row r="3651">
          <cell r="B3651">
            <v>1320401</v>
          </cell>
          <cell r="C3651">
            <v>34092</v>
          </cell>
        </row>
        <row r="3652">
          <cell r="B3652">
            <v>1332201</v>
          </cell>
          <cell r="C3652">
            <v>34092</v>
          </cell>
        </row>
        <row r="3653">
          <cell r="B3653">
            <v>1335601</v>
          </cell>
          <cell r="C3653">
            <v>34092</v>
          </cell>
        </row>
        <row r="3654">
          <cell r="B3654">
            <v>1335601</v>
          </cell>
          <cell r="C3654">
            <v>34092</v>
          </cell>
        </row>
        <row r="3655">
          <cell r="B3655">
            <v>1335901</v>
          </cell>
          <cell r="C3655">
            <v>34092</v>
          </cell>
        </row>
        <row r="3656">
          <cell r="B3656">
            <v>1337201</v>
          </cell>
          <cell r="C3656">
            <v>34092</v>
          </cell>
        </row>
        <row r="3657">
          <cell r="B3657">
            <v>1337401</v>
          </cell>
          <cell r="C3657">
            <v>34092</v>
          </cell>
        </row>
        <row r="3658">
          <cell r="B3658">
            <v>1341601</v>
          </cell>
          <cell r="C3658">
            <v>34092</v>
          </cell>
        </row>
        <row r="3659">
          <cell r="B3659">
            <v>1345001</v>
          </cell>
          <cell r="C3659">
            <v>34092</v>
          </cell>
        </row>
        <row r="3660">
          <cell r="B3660">
            <v>1345301</v>
          </cell>
          <cell r="C3660">
            <v>34092</v>
          </cell>
        </row>
        <row r="3661">
          <cell r="B3661">
            <v>1350801</v>
          </cell>
          <cell r="C3661">
            <v>34092</v>
          </cell>
        </row>
        <row r="3662">
          <cell r="B3662">
            <v>1351601</v>
          </cell>
          <cell r="C3662">
            <v>34092</v>
          </cell>
        </row>
        <row r="3663">
          <cell r="B3663">
            <v>1351901</v>
          </cell>
          <cell r="C3663">
            <v>34092</v>
          </cell>
        </row>
        <row r="3664">
          <cell r="B3664">
            <v>1352001</v>
          </cell>
          <cell r="C3664">
            <v>34092</v>
          </cell>
        </row>
        <row r="3665">
          <cell r="B3665">
            <v>1352001</v>
          </cell>
          <cell r="C3665">
            <v>34092</v>
          </cell>
        </row>
        <row r="3666">
          <cell r="B3666">
            <v>1352001</v>
          </cell>
          <cell r="C3666">
            <v>34092</v>
          </cell>
        </row>
        <row r="3667">
          <cell r="B3667">
            <v>1352101</v>
          </cell>
          <cell r="C3667">
            <v>34092</v>
          </cell>
        </row>
        <row r="3668">
          <cell r="B3668">
            <v>1360101</v>
          </cell>
          <cell r="C3668">
            <v>34092</v>
          </cell>
        </row>
        <row r="3669">
          <cell r="B3669">
            <v>1366101</v>
          </cell>
          <cell r="C3669">
            <v>34092</v>
          </cell>
        </row>
        <row r="3670">
          <cell r="B3670">
            <v>1522101</v>
          </cell>
          <cell r="C3670">
            <v>34092</v>
          </cell>
        </row>
        <row r="3671">
          <cell r="B3671">
            <v>1522101</v>
          </cell>
          <cell r="C3671">
            <v>34092</v>
          </cell>
        </row>
        <row r="3672">
          <cell r="B3672">
            <v>1700201</v>
          </cell>
          <cell r="C3672">
            <v>34092</v>
          </cell>
        </row>
        <row r="3673">
          <cell r="B3673">
            <v>1700201</v>
          </cell>
          <cell r="C3673">
            <v>34092</v>
          </cell>
        </row>
        <row r="3674">
          <cell r="B3674">
            <v>1700201</v>
          </cell>
          <cell r="C3674">
            <v>34092</v>
          </cell>
        </row>
        <row r="3675">
          <cell r="B3675">
            <v>1700201</v>
          </cell>
          <cell r="C3675">
            <v>34092</v>
          </cell>
        </row>
        <row r="3676">
          <cell r="B3676">
            <v>1700201</v>
          </cell>
          <cell r="C3676">
            <v>34092</v>
          </cell>
        </row>
        <row r="3677">
          <cell r="B3677">
            <v>1700201</v>
          </cell>
          <cell r="C3677">
            <v>34092</v>
          </cell>
        </row>
        <row r="3678">
          <cell r="B3678">
            <v>1700201</v>
          </cell>
          <cell r="C3678">
            <v>34092</v>
          </cell>
        </row>
        <row r="3679">
          <cell r="B3679">
            <v>1700201</v>
          </cell>
          <cell r="C3679">
            <v>34092</v>
          </cell>
        </row>
        <row r="3680">
          <cell r="B3680">
            <v>1700201</v>
          </cell>
          <cell r="C3680">
            <v>34092</v>
          </cell>
        </row>
        <row r="3681">
          <cell r="B3681">
            <v>1700201</v>
          </cell>
          <cell r="C3681">
            <v>34092</v>
          </cell>
        </row>
        <row r="3682">
          <cell r="B3682">
            <v>1700201</v>
          </cell>
          <cell r="C3682">
            <v>34092</v>
          </cell>
        </row>
        <row r="3683">
          <cell r="B3683">
            <v>1700201</v>
          </cell>
          <cell r="C3683">
            <v>34092</v>
          </cell>
        </row>
        <row r="3684">
          <cell r="B3684">
            <v>1700201</v>
          </cell>
          <cell r="C3684">
            <v>34092</v>
          </cell>
        </row>
        <row r="3685">
          <cell r="B3685">
            <v>1100301</v>
          </cell>
          <cell r="C3685">
            <v>39000</v>
          </cell>
        </row>
        <row r="3686">
          <cell r="B3686">
            <v>1162101</v>
          </cell>
          <cell r="C3686">
            <v>39000</v>
          </cell>
        </row>
        <row r="3687">
          <cell r="B3687">
            <v>1162101</v>
          </cell>
          <cell r="C3687">
            <v>39000</v>
          </cell>
        </row>
        <row r="3688">
          <cell r="B3688">
            <v>1162101</v>
          </cell>
          <cell r="C3688">
            <v>39000</v>
          </cell>
        </row>
        <row r="3689">
          <cell r="B3689">
            <v>1162101</v>
          </cell>
          <cell r="C3689">
            <v>39000</v>
          </cell>
        </row>
        <row r="3690">
          <cell r="B3690">
            <v>1162101</v>
          </cell>
          <cell r="C3690">
            <v>39000</v>
          </cell>
        </row>
        <row r="3691">
          <cell r="B3691">
            <v>1162101</v>
          </cell>
          <cell r="C3691">
            <v>39000</v>
          </cell>
        </row>
        <row r="3692">
          <cell r="B3692">
            <v>1162101</v>
          </cell>
          <cell r="C3692">
            <v>39000</v>
          </cell>
        </row>
        <row r="3693">
          <cell r="B3693">
            <v>1162201</v>
          </cell>
          <cell r="C3693">
            <v>39000</v>
          </cell>
        </row>
        <row r="3694">
          <cell r="B3694">
            <v>1162201</v>
          </cell>
          <cell r="C3694">
            <v>39000</v>
          </cell>
        </row>
        <row r="3695">
          <cell r="B3695">
            <v>1200101</v>
          </cell>
          <cell r="C3695">
            <v>39000</v>
          </cell>
        </row>
        <row r="3696">
          <cell r="B3696">
            <v>1200101</v>
          </cell>
          <cell r="C3696">
            <v>39000</v>
          </cell>
        </row>
        <row r="3697">
          <cell r="B3697">
            <v>1200101</v>
          </cell>
          <cell r="C3697">
            <v>39000</v>
          </cell>
        </row>
        <row r="3698">
          <cell r="B3698">
            <v>1200101</v>
          </cell>
          <cell r="C3698">
            <v>39000</v>
          </cell>
        </row>
        <row r="3699">
          <cell r="B3699">
            <v>1200101</v>
          </cell>
          <cell r="C3699">
            <v>39000</v>
          </cell>
        </row>
        <row r="3700">
          <cell r="B3700">
            <v>1200101</v>
          </cell>
          <cell r="C3700">
            <v>39000</v>
          </cell>
        </row>
        <row r="3701">
          <cell r="B3701">
            <v>1200101</v>
          </cell>
          <cell r="C3701">
            <v>39000</v>
          </cell>
        </row>
        <row r="3702">
          <cell r="B3702">
            <v>1200101</v>
          </cell>
          <cell r="C3702">
            <v>39000</v>
          </cell>
        </row>
        <row r="3703">
          <cell r="B3703">
            <v>1203201</v>
          </cell>
          <cell r="C3703">
            <v>39000</v>
          </cell>
        </row>
        <row r="3704">
          <cell r="B3704">
            <v>1203201</v>
          </cell>
          <cell r="C3704">
            <v>39000</v>
          </cell>
        </row>
        <row r="3705">
          <cell r="B3705">
            <v>1203201</v>
          </cell>
          <cell r="C3705">
            <v>39000</v>
          </cell>
        </row>
        <row r="3706">
          <cell r="B3706">
            <v>1203201</v>
          </cell>
          <cell r="C3706">
            <v>39000</v>
          </cell>
        </row>
        <row r="3707">
          <cell r="B3707">
            <v>1203301</v>
          </cell>
          <cell r="C3707">
            <v>39000</v>
          </cell>
        </row>
        <row r="3708">
          <cell r="B3708">
            <v>1221101</v>
          </cell>
          <cell r="C3708">
            <v>39000</v>
          </cell>
        </row>
        <row r="3709">
          <cell r="B3709">
            <v>1221101</v>
          </cell>
          <cell r="C3709">
            <v>39000</v>
          </cell>
        </row>
        <row r="3710">
          <cell r="B3710">
            <v>1221601</v>
          </cell>
          <cell r="C3710">
            <v>39000</v>
          </cell>
        </row>
        <row r="3711">
          <cell r="B3711">
            <v>1221601</v>
          </cell>
          <cell r="C3711">
            <v>39000</v>
          </cell>
        </row>
        <row r="3712">
          <cell r="B3712">
            <v>1222001</v>
          </cell>
          <cell r="C3712">
            <v>39000</v>
          </cell>
        </row>
        <row r="3713">
          <cell r="B3713">
            <v>1223001</v>
          </cell>
          <cell r="C3713">
            <v>39000</v>
          </cell>
        </row>
        <row r="3714">
          <cell r="B3714">
            <v>1223001</v>
          </cell>
          <cell r="C3714">
            <v>39000</v>
          </cell>
        </row>
        <row r="3715">
          <cell r="B3715">
            <v>1230501</v>
          </cell>
          <cell r="C3715">
            <v>39000</v>
          </cell>
        </row>
        <row r="3716">
          <cell r="B3716">
            <v>1230501</v>
          </cell>
          <cell r="C3716">
            <v>39000</v>
          </cell>
        </row>
        <row r="3717">
          <cell r="B3717">
            <v>1230501</v>
          </cell>
          <cell r="C3717">
            <v>39000</v>
          </cell>
        </row>
        <row r="3718">
          <cell r="B3718">
            <v>1230501</v>
          </cell>
          <cell r="C3718">
            <v>39000</v>
          </cell>
        </row>
        <row r="3719">
          <cell r="B3719">
            <v>1230501</v>
          </cell>
          <cell r="C3719">
            <v>39000</v>
          </cell>
        </row>
        <row r="3720">
          <cell r="B3720">
            <v>1230501</v>
          </cell>
          <cell r="C3720">
            <v>39000</v>
          </cell>
        </row>
        <row r="3721">
          <cell r="B3721">
            <v>1230501</v>
          </cell>
          <cell r="C3721">
            <v>39000</v>
          </cell>
        </row>
        <row r="3722">
          <cell r="B3722">
            <v>1231101</v>
          </cell>
          <cell r="C3722">
            <v>39000</v>
          </cell>
        </row>
        <row r="3723">
          <cell r="B3723">
            <v>1231401</v>
          </cell>
          <cell r="C3723">
            <v>39000</v>
          </cell>
        </row>
        <row r="3724">
          <cell r="B3724">
            <v>1231401</v>
          </cell>
          <cell r="C3724">
            <v>39000</v>
          </cell>
        </row>
        <row r="3725">
          <cell r="B3725">
            <v>1240401</v>
          </cell>
          <cell r="C3725">
            <v>39000</v>
          </cell>
        </row>
        <row r="3726">
          <cell r="B3726">
            <v>1240701</v>
          </cell>
          <cell r="C3726">
            <v>39000</v>
          </cell>
        </row>
        <row r="3727">
          <cell r="B3727">
            <v>1240701</v>
          </cell>
          <cell r="C3727">
            <v>39000</v>
          </cell>
        </row>
        <row r="3728">
          <cell r="B3728">
            <v>1240701</v>
          </cell>
          <cell r="C3728">
            <v>39000</v>
          </cell>
        </row>
        <row r="3729">
          <cell r="B3729">
            <v>1240701</v>
          </cell>
          <cell r="C3729">
            <v>39000</v>
          </cell>
        </row>
        <row r="3730">
          <cell r="B3730">
            <v>1240701</v>
          </cell>
          <cell r="C3730">
            <v>39000</v>
          </cell>
        </row>
        <row r="3731">
          <cell r="B3731">
            <v>1240701</v>
          </cell>
          <cell r="C3731">
            <v>39000</v>
          </cell>
        </row>
        <row r="3732">
          <cell r="B3732">
            <v>1240701</v>
          </cell>
          <cell r="C3732">
            <v>39000</v>
          </cell>
        </row>
        <row r="3733">
          <cell r="B3733">
            <v>1240701</v>
          </cell>
          <cell r="C3733">
            <v>39000</v>
          </cell>
        </row>
        <row r="3734">
          <cell r="B3734">
            <v>1240701</v>
          </cell>
          <cell r="C3734">
            <v>39000</v>
          </cell>
        </row>
        <row r="3735">
          <cell r="B3735">
            <v>1241301</v>
          </cell>
          <cell r="C3735">
            <v>39000</v>
          </cell>
        </row>
        <row r="3736">
          <cell r="B3736">
            <v>1241301</v>
          </cell>
          <cell r="C3736">
            <v>39000</v>
          </cell>
        </row>
        <row r="3737">
          <cell r="B3737">
            <v>1241301</v>
          </cell>
          <cell r="C3737">
            <v>39000</v>
          </cell>
        </row>
        <row r="3738">
          <cell r="B3738">
            <v>1241301</v>
          </cell>
          <cell r="C3738">
            <v>39000</v>
          </cell>
        </row>
        <row r="3739">
          <cell r="B3739">
            <v>1241301</v>
          </cell>
          <cell r="C3739">
            <v>39000</v>
          </cell>
        </row>
        <row r="3740">
          <cell r="B3740">
            <v>1241301</v>
          </cell>
          <cell r="C3740">
            <v>39000</v>
          </cell>
        </row>
        <row r="3741">
          <cell r="B3741">
            <v>1241301</v>
          </cell>
          <cell r="C3741">
            <v>39000</v>
          </cell>
        </row>
        <row r="3742">
          <cell r="B3742">
            <v>1241301</v>
          </cell>
          <cell r="C3742">
            <v>39000</v>
          </cell>
        </row>
        <row r="3743">
          <cell r="B3743">
            <v>1241301</v>
          </cell>
          <cell r="C3743">
            <v>39000</v>
          </cell>
        </row>
        <row r="3744">
          <cell r="B3744">
            <v>1241301</v>
          </cell>
          <cell r="C3744">
            <v>39000</v>
          </cell>
        </row>
        <row r="3745">
          <cell r="B3745">
            <v>1241301</v>
          </cell>
          <cell r="C3745">
            <v>39000</v>
          </cell>
        </row>
        <row r="3746">
          <cell r="B3746">
            <v>1241301</v>
          </cell>
          <cell r="C3746">
            <v>39000</v>
          </cell>
        </row>
        <row r="3747">
          <cell r="B3747">
            <v>1241301</v>
          </cell>
          <cell r="C3747">
            <v>39000</v>
          </cell>
        </row>
        <row r="3748">
          <cell r="B3748">
            <v>1241301</v>
          </cell>
          <cell r="C3748">
            <v>39000</v>
          </cell>
        </row>
        <row r="3749">
          <cell r="B3749">
            <v>1241301</v>
          </cell>
          <cell r="C3749">
            <v>39000</v>
          </cell>
        </row>
        <row r="3750">
          <cell r="B3750">
            <v>1241301</v>
          </cell>
          <cell r="C3750">
            <v>39000</v>
          </cell>
        </row>
        <row r="3751">
          <cell r="B3751">
            <v>1241301</v>
          </cell>
          <cell r="C3751">
            <v>39000</v>
          </cell>
        </row>
        <row r="3752">
          <cell r="B3752">
            <v>1241301</v>
          </cell>
          <cell r="C3752">
            <v>39000</v>
          </cell>
        </row>
        <row r="3753">
          <cell r="B3753">
            <v>1241301</v>
          </cell>
          <cell r="C3753">
            <v>39000</v>
          </cell>
        </row>
        <row r="3754">
          <cell r="B3754">
            <v>1241301</v>
          </cell>
          <cell r="C3754">
            <v>39000</v>
          </cell>
        </row>
        <row r="3755">
          <cell r="B3755">
            <v>1241301</v>
          </cell>
          <cell r="C3755">
            <v>39000</v>
          </cell>
        </row>
        <row r="3756">
          <cell r="B3756">
            <v>1241301</v>
          </cell>
          <cell r="C3756">
            <v>39000</v>
          </cell>
        </row>
        <row r="3757">
          <cell r="B3757">
            <v>1241301</v>
          </cell>
          <cell r="C3757">
            <v>39000</v>
          </cell>
        </row>
        <row r="3758">
          <cell r="B3758">
            <v>1241301</v>
          </cell>
          <cell r="C3758">
            <v>39000</v>
          </cell>
        </row>
        <row r="3759">
          <cell r="B3759">
            <v>1241301</v>
          </cell>
          <cell r="C3759">
            <v>39000</v>
          </cell>
        </row>
        <row r="3760">
          <cell r="B3760">
            <v>1251501</v>
          </cell>
          <cell r="C3760">
            <v>39000</v>
          </cell>
        </row>
        <row r="3761">
          <cell r="B3761">
            <v>1251501</v>
          </cell>
          <cell r="C3761">
            <v>39000</v>
          </cell>
        </row>
        <row r="3762">
          <cell r="B3762">
            <v>1252101</v>
          </cell>
          <cell r="C3762">
            <v>39000</v>
          </cell>
        </row>
        <row r="3763">
          <cell r="B3763">
            <v>1252101</v>
          </cell>
          <cell r="C3763">
            <v>39000</v>
          </cell>
        </row>
        <row r="3764">
          <cell r="B3764">
            <v>1252101</v>
          </cell>
          <cell r="C3764">
            <v>39000</v>
          </cell>
        </row>
        <row r="3765">
          <cell r="B3765">
            <v>1252101</v>
          </cell>
          <cell r="C3765">
            <v>39000</v>
          </cell>
        </row>
        <row r="3766">
          <cell r="B3766">
            <v>1252101</v>
          </cell>
          <cell r="C3766">
            <v>39000</v>
          </cell>
        </row>
        <row r="3767">
          <cell r="B3767">
            <v>1252101</v>
          </cell>
          <cell r="C3767">
            <v>39000</v>
          </cell>
        </row>
        <row r="3768">
          <cell r="B3768">
            <v>1252101</v>
          </cell>
          <cell r="C3768">
            <v>39000</v>
          </cell>
        </row>
        <row r="3769">
          <cell r="B3769">
            <v>1252101</v>
          </cell>
          <cell r="C3769">
            <v>39000</v>
          </cell>
        </row>
        <row r="3770">
          <cell r="B3770">
            <v>1252101</v>
          </cell>
          <cell r="C3770">
            <v>39000</v>
          </cell>
        </row>
        <row r="3771">
          <cell r="B3771">
            <v>1252101</v>
          </cell>
          <cell r="C3771">
            <v>39000</v>
          </cell>
        </row>
        <row r="3772">
          <cell r="B3772">
            <v>1252101</v>
          </cell>
          <cell r="C3772">
            <v>39000</v>
          </cell>
        </row>
        <row r="3773">
          <cell r="B3773">
            <v>1252101</v>
          </cell>
          <cell r="C3773">
            <v>39000</v>
          </cell>
        </row>
        <row r="3774">
          <cell r="B3774">
            <v>1252101</v>
          </cell>
          <cell r="C3774">
            <v>39000</v>
          </cell>
        </row>
        <row r="3775">
          <cell r="B3775">
            <v>1252101</v>
          </cell>
          <cell r="C3775">
            <v>39000</v>
          </cell>
        </row>
        <row r="3776">
          <cell r="B3776">
            <v>1252101</v>
          </cell>
          <cell r="C3776">
            <v>39000</v>
          </cell>
        </row>
        <row r="3777">
          <cell r="B3777">
            <v>1252101</v>
          </cell>
          <cell r="C3777">
            <v>39000</v>
          </cell>
        </row>
        <row r="3778">
          <cell r="B3778">
            <v>1252101</v>
          </cell>
          <cell r="C3778">
            <v>39000</v>
          </cell>
        </row>
        <row r="3779">
          <cell r="B3779">
            <v>1252101</v>
          </cell>
          <cell r="C3779">
            <v>39000</v>
          </cell>
        </row>
        <row r="3780">
          <cell r="B3780">
            <v>1252101</v>
          </cell>
          <cell r="C3780">
            <v>39000</v>
          </cell>
        </row>
        <row r="3781">
          <cell r="B3781">
            <v>1252101</v>
          </cell>
          <cell r="C3781">
            <v>39000</v>
          </cell>
        </row>
        <row r="3782">
          <cell r="B3782">
            <v>1252101</v>
          </cell>
          <cell r="C3782">
            <v>39000</v>
          </cell>
        </row>
        <row r="3783">
          <cell r="B3783">
            <v>1252101</v>
          </cell>
          <cell r="C3783">
            <v>39000</v>
          </cell>
        </row>
        <row r="3784">
          <cell r="B3784">
            <v>1252101</v>
          </cell>
          <cell r="C3784">
            <v>39000</v>
          </cell>
        </row>
        <row r="3785">
          <cell r="B3785">
            <v>1252101</v>
          </cell>
          <cell r="C3785">
            <v>39000</v>
          </cell>
        </row>
        <row r="3786">
          <cell r="B3786">
            <v>1252101</v>
          </cell>
          <cell r="C3786">
            <v>39000</v>
          </cell>
        </row>
        <row r="3787">
          <cell r="B3787">
            <v>1252101</v>
          </cell>
          <cell r="C3787">
            <v>39000</v>
          </cell>
        </row>
        <row r="3788">
          <cell r="B3788">
            <v>1252101</v>
          </cell>
          <cell r="C3788">
            <v>39000</v>
          </cell>
        </row>
        <row r="3789">
          <cell r="B3789">
            <v>1252101</v>
          </cell>
          <cell r="C3789">
            <v>39000</v>
          </cell>
        </row>
        <row r="3790">
          <cell r="B3790">
            <v>1252101</v>
          </cell>
          <cell r="C3790">
            <v>39000</v>
          </cell>
        </row>
        <row r="3791">
          <cell r="B3791">
            <v>1252101</v>
          </cell>
          <cell r="C3791">
            <v>39000</v>
          </cell>
        </row>
        <row r="3792">
          <cell r="B3792">
            <v>1252101</v>
          </cell>
          <cell r="C3792">
            <v>39000</v>
          </cell>
        </row>
        <row r="3793">
          <cell r="B3793">
            <v>1252101</v>
          </cell>
          <cell r="C3793">
            <v>39000</v>
          </cell>
        </row>
        <row r="3794">
          <cell r="B3794">
            <v>1252101</v>
          </cell>
          <cell r="C3794">
            <v>39000</v>
          </cell>
        </row>
        <row r="3795">
          <cell r="B3795">
            <v>1252101</v>
          </cell>
          <cell r="C3795">
            <v>39000</v>
          </cell>
        </row>
        <row r="3796">
          <cell r="B3796">
            <v>1252101</v>
          </cell>
          <cell r="C3796">
            <v>39000</v>
          </cell>
        </row>
        <row r="3797">
          <cell r="B3797">
            <v>1252101</v>
          </cell>
          <cell r="C3797">
            <v>39000</v>
          </cell>
        </row>
        <row r="3798">
          <cell r="B3798">
            <v>1252101</v>
          </cell>
          <cell r="C3798">
            <v>39000</v>
          </cell>
        </row>
        <row r="3799">
          <cell r="B3799">
            <v>1252101</v>
          </cell>
          <cell r="C3799">
            <v>39000</v>
          </cell>
        </row>
        <row r="3800">
          <cell r="B3800">
            <v>1252101</v>
          </cell>
          <cell r="C3800">
            <v>39000</v>
          </cell>
        </row>
        <row r="3801">
          <cell r="B3801">
            <v>1252101</v>
          </cell>
          <cell r="C3801">
            <v>39000</v>
          </cell>
        </row>
        <row r="3802">
          <cell r="B3802">
            <v>1270101</v>
          </cell>
          <cell r="C3802">
            <v>39000</v>
          </cell>
        </row>
        <row r="3803">
          <cell r="B3803">
            <v>1270101</v>
          </cell>
          <cell r="C3803">
            <v>39000</v>
          </cell>
        </row>
        <row r="3804">
          <cell r="B3804">
            <v>1270101</v>
          </cell>
          <cell r="C3804">
            <v>39000</v>
          </cell>
        </row>
        <row r="3805">
          <cell r="B3805">
            <v>1270101</v>
          </cell>
          <cell r="C3805">
            <v>39000</v>
          </cell>
        </row>
        <row r="3806">
          <cell r="B3806">
            <v>1270101</v>
          </cell>
          <cell r="C3806">
            <v>39000</v>
          </cell>
        </row>
        <row r="3807">
          <cell r="B3807">
            <v>1270101</v>
          </cell>
          <cell r="C3807">
            <v>39000</v>
          </cell>
        </row>
        <row r="3808">
          <cell r="B3808">
            <v>1270101</v>
          </cell>
          <cell r="C3808">
            <v>39000</v>
          </cell>
        </row>
        <row r="3809">
          <cell r="B3809">
            <v>1270101</v>
          </cell>
          <cell r="C3809">
            <v>39000</v>
          </cell>
        </row>
        <row r="3810">
          <cell r="B3810">
            <v>1270101</v>
          </cell>
          <cell r="C3810">
            <v>39000</v>
          </cell>
        </row>
        <row r="3811">
          <cell r="B3811">
            <v>1270101</v>
          </cell>
          <cell r="C3811">
            <v>39000</v>
          </cell>
        </row>
        <row r="3812">
          <cell r="B3812">
            <v>1270101</v>
          </cell>
          <cell r="C3812">
            <v>39000</v>
          </cell>
        </row>
        <row r="3813">
          <cell r="B3813">
            <v>1270101</v>
          </cell>
          <cell r="C3813">
            <v>39000</v>
          </cell>
        </row>
        <row r="3814">
          <cell r="B3814">
            <v>1270101</v>
          </cell>
          <cell r="C3814">
            <v>39000</v>
          </cell>
        </row>
        <row r="3815">
          <cell r="B3815">
            <v>1270101</v>
          </cell>
          <cell r="C3815">
            <v>39000</v>
          </cell>
        </row>
        <row r="3816">
          <cell r="B3816">
            <v>1270101</v>
          </cell>
          <cell r="C3816">
            <v>39000</v>
          </cell>
        </row>
        <row r="3817">
          <cell r="B3817">
            <v>1270101</v>
          </cell>
          <cell r="C3817">
            <v>39000</v>
          </cell>
        </row>
        <row r="3818">
          <cell r="B3818">
            <v>1270401</v>
          </cell>
          <cell r="C3818">
            <v>39000</v>
          </cell>
        </row>
        <row r="3819">
          <cell r="B3819">
            <v>1270601</v>
          </cell>
          <cell r="C3819">
            <v>39000</v>
          </cell>
        </row>
        <row r="3820">
          <cell r="B3820">
            <v>1270601</v>
          </cell>
          <cell r="C3820">
            <v>39000</v>
          </cell>
        </row>
        <row r="3821">
          <cell r="B3821">
            <v>1270601</v>
          </cell>
          <cell r="C3821">
            <v>39000</v>
          </cell>
        </row>
        <row r="3822">
          <cell r="B3822">
            <v>1270601</v>
          </cell>
          <cell r="C3822">
            <v>39000</v>
          </cell>
        </row>
        <row r="3823">
          <cell r="B3823">
            <v>1270601</v>
          </cell>
          <cell r="C3823">
            <v>39000</v>
          </cell>
        </row>
        <row r="3824">
          <cell r="B3824">
            <v>1270601</v>
          </cell>
          <cell r="C3824">
            <v>39000</v>
          </cell>
        </row>
        <row r="3825">
          <cell r="B3825">
            <v>1270601</v>
          </cell>
          <cell r="C3825">
            <v>39000</v>
          </cell>
        </row>
        <row r="3826">
          <cell r="B3826">
            <v>1270601</v>
          </cell>
          <cell r="C3826">
            <v>39000</v>
          </cell>
        </row>
        <row r="3827">
          <cell r="B3827">
            <v>1271601</v>
          </cell>
          <cell r="C3827">
            <v>39000</v>
          </cell>
        </row>
        <row r="3828">
          <cell r="B3828">
            <v>1271701</v>
          </cell>
          <cell r="C3828">
            <v>39000</v>
          </cell>
        </row>
        <row r="3829">
          <cell r="B3829">
            <v>1271701</v>
          </cell>
          <cell r="C3829">
            <v>39000</v>
          </cell>
        </row>
        <row r="3830">
          <cell r="B3830">
            <v>1271701</v>
          </cell>
          <cell r="C3830">
            <v>39000</v>
          </cell>
        </row>
        <row r="3831">
          <cell r="B3831">
            <v>1271701</v>
          </cell>
          <cell r="C3831">
            <v>39000</v>
          </cell>
        </row>
        <row r="3832">
          <cell r="B3832">
            <v>1271701</v>
          </cell>
          <cell r="C3832">
            <v>39000</v>
          </cell>
        </row>
        <row r="3833">
          <cell r="B3833">
            <v>1271701</v>
          </cell>
          <cell r="C3833">
            <v>39000</v>
          </cell>
        </row>
        <row r="3834">
          <cell r="B3834">
            <v>1271801</v>
          </cell>
          <cell r="C3834">
            <v>39000</v>
          </cell>
        </row>
        <row r="3835">
          <cell r="B3835">
            <v>1271801</v>
          </cell>
          <cell r="C3835">
            <v>39000</v>
          </cell>
        </row>
        <row r="3836">
          <cell r="B3836">
            <v>1271801</v>
          </cell>
          <cell r="C3836">
            <v>39000</v>
          </cell>
        </row>
        <row r="3837">
          <cell r="B3837">
            <v>1271801</v>
          </cell>
          <cell r="C3837">
            <v>39000</v>
          </cell>
        </row>
        <row r="3838">
          <cell r="B3838">
            <v>1271801</v>
          </cell>
          <cell r="C3838">
            <v>39000</v>
          </cell>
        </row>
        <row r="3839">
          <cell r="B3839">
            <v>1271801</v>
          </cell>
          <cell r="C3839">
            <v>39000</v>
          </cell>
        </row>
        <row r="3840">
          <cell r="B3840">
            <v>1271801</v>
          </cell>
          <cell r="C3840">
            <v>39000</v>
          </cell>
        </row>
        <row r="3841">
          <cell r="B3841">
            <v>1271801</v>
          </cell>
          <cell r="C3841">
            <v>39000</v>
          </cell>
        </row>
        <row r="3842">
          <cell r="B3842">
            <v>1271801</v>
          </cell>
          <cell r="C3842">
            <v>39000</v>
          </cell>
        </row>
        <row r="3843">
          <cell r="B3843">
            <v>1271801</v>
          </cell>
          <cell r="C3843">
            <v>39000</v>
          </cell>
        </row>
        <row r="3844">
          <cell r="B3844">
            <v>1271801</v>
          </cell>
          <cell r="C3844">
            <v>39000</v>
          </cell>
        </row>
        <row r="3845">
          <cell r="B3845">
            <v>1271801</v>
          </cell>
          <cell r="C3845">
            <v>39000</v>
          </cell>
        </row>
        <row r="3846">
          <cell r="B3846">
            <v>1271801</v>
          </cell>
          <cell r="C3846">
            <v>39000</v>
          </cell>
        </row>
        <row r="3847">
          <cell r="B3847">
            <v>1272101</v>
          </cell>
          <cell r="C3847">
            <v>39000</v>
          </cell>
        </row>
        <row r="3848">
          <cell r="B3848">
            <v>1301401</v>
          </cell>
          <cell r="C3848">
            <v>39000</v>
          </cell>
        </row>
        <row r="3849">
          <cell r="B3849">
            <v>1301401</v>
          </cell>
          <cell r="C3849">
            <v>39000</v>
          </cell>
        </row>
        <row r="3850">
          <cell r="B3850">
            <v>1301401</v>
          </cell>
          <cell r="C3850">
            <v>39000</v>
          </cell>
        </row>
        <row r="3851">
          <cell r="B3851">
            <v>1301401</v>
          </cell>
          <cell r="C3851">
            <v>39000</v>
          </cell>
        </row>
        <row r="3852">
          <cell r="B3852">
            <v>1301401</v>
          </cell>
          <cell r="C3852">
            <v>39000</v>
          </cell>
        </row>
        <row r="3853">
          <cell r="B3853">
            <v>1301401</v>
          </cell>
          <cell r="C3853">
            <v>39000</v>
          </cell>
        </row>
        <row r="3854">
          <cell r="B3854">
            <v>1301501</v>
          </cell>
          <cell r="C3854">
            <v>39000</v>
          </cell>
        </row>
        <row r="3855">
          <cell r="B3855">
            <v>1303101</v>
          </cell>
          <cell r="C3855">
            <v>39000</v>
          </cell>
        </row>
        <row r="3856">
          <cell r="B3856">
            <v>1303101</v>
          </cell>
          <cell r="C3856">
            <v>39000</v>
          </cell>
        </row>
        <row r="3857">
          <cell r="B3857">
            <v>1312601</v>
          </cell>
          <cell r="C3857">
            <v>39000</v>
          </cell>
        </row>
        <row r="3858">
          <cell r="B3858">
            <v>1312601</v>
          </cell>
          <cell r="C3858">
            <v>39000</v>
          </cell>
        </row>
        <row r="3859">
          <cell r="B3859">
            <v>1312601</v>
          </cell>
          <cell r="C3859">
            <v>39000</v>
          </cell>
        </row>
        <row r="3860">
          <cell r="B3860">
            <v>1312601</v>
          </cell>
          <cell r="C3860">
            <v>39000</v>
          </cell>
        </row>
        <row r="3861">
          <cell r="B3861">
            <v>1312601</v>
          </cell>
          <cell r="C3861">
            <v>39000</v>
          </cell>
        </row>
        <row r="3862">
          <cell r="B3862">
            <v>1312601</v>
          </cell>
          <cell r="C3862">
            <v>39000</v>
          </cell>
        </row>
        <row r="3863">
          <cell r="B3863">
            <v>1312601</v>
          </cell>
          <cell r="C3863">
            <v>39000</v>
          </cell>
        </row>
        <row r="3864">
          <cell r="B3864">
            <v>1312601</v>
          </cell>
          <cell r="C3864">
            <v>39000</v>
          </cell>
        </row>
        <row r="3865">
          <cell r="B3865">
            <v>1312601</v>
          </cell>
          <cell r="C3865">
            <v>39000</v>
          </cell>
        </row>
        <row r="3866">
          <cell r="B3866">
            <v>1312601</v>
          </cell>
          <cell r="C3866">
            <v>39000</v>
          </cell>
        </row>
        <row r="3867">
          <cell r="B3867">
            <v>1312601</v>
          </cell>
          <cell r="C3867">
            <v>39000</v>
          </cell>
        </row>
        <row r="3868">
          <cell r="B3868">
            <v>1332801</v>
          </cell>
          <cell r="C3868">
            <v>39000</v>
          </cell>
        </row>
        <row r="3869">
          <cell r="B3869">
            <v>1332801</v>
          </cell>
          <cell r="C3869">
            <v>39000</v>
          </cell>
        </row>
        <row r="3870">
          <cell r="B3870">
            <v>1332801</v>
          </cell>
          <cell r="C3870">
            <v>39000</v>
          </cell>
        </row>
        <row r="3871">
          <cell r="B3871">
            <v>1332801</v>
          </cell>
          <cell r="C3871">
            <v>39000</v>
          </cell>
        </row>
        <row r="3872">
          <cell r="B3872">
            <v>1336801</v>
          </cell>
          <cell r="C3872">
            <v>39000</v>
          </cell>
        </row>
        <row r="3873">
          <cell r="B3873">
            <v>1336801</v>
          </cell>
          <cell r="C3873">
            <v>39000</v>
          </cell>
        </row>
        <row r="3874">
          <cell r="B3874">
            <v>1336801</v>
          </cell>
          <cell r="C3874">
            <v>39000</v>
          </cell>
        </row>
        <row r="3875">
          <cell r="B3875">
            <v>1336801</v>
          </cell>
          <cell r="C3875">
            <v>39000</v>
          </cell>
        </row>
        <row r="3876">
          <cell r="B3876">
            <v>1336801</v>
          </cell>
          <cell r="C3876">
            <v>39000</v>
          </cell>
        </row>
        <row r="3877">
          <cell r="B3877">
            <v>1336801</v>
          </cell>
          <cell r="C3877">
            <v>39000</v>
          </cell>
        </row>
        <row r="3878">
          <cell r="B3878">
            <v>1336801</v>
          </cell>
          <cell r="C3878">
            <v>39000</v>
          </cell>
        </row>
        <row r="3879">
          <cell r="B3879">
            <v>1336801</v>
          </cell>
          <cell r="C3879">
            <v>39000</v>
          </cell>
        </row>
        <row r="3880">
          <cell r="B3880">
            <v>1340001</v>
          </cell>
          <cell r="C3880">
            <v>39000</v>
          </cell>
        </row>
        <row r="3881">
          <cell r="B3881">
            <v>1341601</v>
          </cell>
          <cell r="C3881">
            <v>39000</v>
          </cell>
        </row>
        <row r="3882">
          <cell r="B3882">
            <v>1345301</v>
          </cell>
          <cell r="C3882">
            <v>39000</v>
          </cell>
        </row>
        <row r="3883">
          <cell r="B3883">
            <v>1345301</v>
          </cell>
          <cell r="C3883">
            <v>39000</v>
          </cell>
        </row>
        <row r="3884">
          <cell r="B3884">
            <v>1345301</v>
          </cell>
          <cell r="C3884">
            <v>39000</v>
          </cell>
        </row>
        <row r="3885">
          <cell r="B3885">
            <v>1345301</v>
          </cell>
          <cell r="C3885">
            <v>39000</v>
          </cell>
        </row>
        <row r="3886">
          <cell r="B3886">
            <v>1345301</v>
          </cell>
          <cell r="C3886">
            <v>39000</v>
          </cell>
        </row>
        <row r="3887">
          <cell r="B3887">
            <v>1345301</v>
          </cell>
          <cell r="C3887">
            <v>39000</v>
          </cell>
        </row>
        <row r="3888">
          <cell r="B3888">
            <v>1345301</v>
          </cell>
          <cell r="C3888">
            <v>39000</v>
          </cell>
        </row>
        <row r="3889">
          <cell r="B3889">
            <v>1345301</v>
          </cell>
          <cell r="C3889">
            <v>39000</v>
          </cell>
        </row>
        <row r="3890">
          <cell r="B3890">
            <v>1345301</v>
          </cell>
          <cell r="C3890">
            <v>39000</v>
          </cell>
        </row>
        <row r="3891">
          <cell r="B3891">
            <v>1345301</v>
          </cell>
          <cell r="C3891">
            <v>39000</v>
          </cell>
        </row>
        <row r="3892">
          <cell r="B3892">
            <v>1345301</v>
          </cell>
          <cell r="C3892">
            <v>39000</v>
          </cell>
        </row>
        <row r="3893">
          <cell r="B3893">
            <v>1345301</v>
          </cell>
          <cell r="C3893">
            <v>39000</v>
          </cell>
        </row>
        <row r="3894">
          <cell r="B3894">
            <v>1345301</v>
          </cell>
          <cell r="C3894">
            <v>39000</v>
          </cell>
        </row>
        <row r="3895">
          <cell r="B3895">
            <v>1345301</v>
          </cell>
          <cell r="C3895">
            <v>39000</v>
          </cell>
        </row>
        <row r="3896">
          <cell r="B3896">
            <v>1345301</v>
          </cell>
          <cell r="C3896">
            <v>39000</v>
          </cell>
        </row>
        <row r="3897">
          <cell r="B3897">
            <v>1345301</v>
          </cell>
          <cell r="C3897">
            <v>39000</v>
          </cell>
        </row>
        <row r="3898">
          <cell r="B3898">
            <v>1345301</v>
          </cell>
          <cell r="C3898">
            <v>39000</v>
          </cell>
        </row>
        <row r="3899">
          <cell r="B3899">
            <v>1345301</v>
          </cell>
          <cell r="C3899">
            <v>39000</v>
          </cell>
        </row>
        <row r="3900">
          <cell r="B3900">
            <v>1345301</v>
          </cell>
          <cell r="C3900">
            <v>39000</v>
          </cell>
        </row>
        <row r="3901">
          <cell r="B3901">
            <v>1345301</v>
          </cell>
          <cell r="C3901">
            <v>39000</v>
          </cell>
        </row>
        <row r="3902">
          <cell r="B3902">
            <v>1345301</v>
          </cell>
          <cell r="C3902">
            <v>39000</v>
          </cell>
        </row>
        <row r="3903">
          <cell r="B3903">
            <v>1345301</v>
          </cell>
          <cell r="C3903">
            <v>39000</v>
          </cell>
        </row>
        <row r="3904">
          <cell r="B3904">
            <v>1345301</v>
          </cell>
          <cell r="C3904">
            <v>39000</v>
          </cell>
        </row>
        <row r="3905">
          <cell r="B3905">
            <v>1345301</v>
          </cell>
          <cell r="C3905">
            <v>39000</v>
          </cell>
        </row>
        <row r="3906">
          <cell r="B3906">
            <v>1345301</v>
          </cell>
          <cell r="C3906">
            <v>39000</v>
          </cell>
        </row>
        <row r="3907">
          <cell r="B3907">
            <v>1345301</v>
          </cell>
          <cell r="C3907">
            <v>39000</v>
          </cell>
        </row>
        <row r="3908">
          <cell r="B3908">
            <v>1350801</v>
          </cell>
          <cell r="C3908">
            <v>39000</v>
          </cell>
        </row>
        <row r="3909">
          <cell r="B3909">
            <v>1351601</v>
          </cell>
          <cell r="C3909">
            <v>39000</v>
          </cell>
        </row>
        <row r="3910">
          <cell r="B3910">
            <v>1351601</v>
          </cell>
          <cell r="C3910">
            <v>39000</v>
          </cell>
        </row>
        <row r="3911">
          <cell r="B3911">
            <v>1352101</v>
          </cell>
          <cell r="C3911">
            <v>39000</v>
          </cell>
        </row>
        <row r="3912">
          <cell r="B3912">
            <v>1352101</v>
          </cell>
          <cell r="C3912">
            <v>39000</v>
          </cell>
        </row>
        <row r="3913">
          <cell r="B3913">
            <v>1352101</v>
          </cell>
          <cell r="C3913">
            <v>39000</v>
          </cell>
        </row>
        <row r="3914">
          <cell r="B3914">
            <v>1352101</v>
          </cell>
          <cell r="C3914">
            <v>39000</v>
          </cell>
        </row>
        <row r="3915">
          <cell r="B3915">
            <v>1352101</v>
          </cell>
          <cell r="C3915">
            <v>39000</v>
          </cell>
        </row>
        <row r="3916">
          <cell r="B3916">
            <v>1352101</v>
          </cell>
          <cell r="C3916">
            <v>39000</v>
          </cell>
        </row>
        <row r="3917">
          <cell r="B3917">
            <v>1352101</v>
          </cell>
          <cell r="C3917">
            <v>39000</v>
          </cell>
        </row>
        <row r="3918">
          <cell r="B3918">
            <v>1352101</v>
          </cell>
          <cell r="C3918">
            <v>39000</v>
          </cell>
        </row>
        <row r="3919">
          <cell r="B3919">
            <v>1352101</v>
          </cell>
          <cell r="C3919">
            <v>39000</v>
          </cell>
        </row>
        <row r="3920">
          <cell r="B3920">
            <v>1352101</v>
          </cell>
          <cell r="C3920">
            <v>39000</v>
          </cell>
        </row>
        <row r="3921">
          <cell r="B3921">
            <v>1360101</v>
          </cell>
          <cell r="C3921">
            <v>39000</v>
          </cell>
        </row>
        <row r="3922">
          <cell r="B3922">
            <v>1360101</v>
          </cell>
          <cell r="C3922">
            <v>39000</v>
          </cell>
        </row>
        <row r="3923">
          <cell r="B3923">
            <v>1360101</v>
          </cell>
          <cell r="C3923">
            <v>39000</v>
          </cell>
        </row>
        <row r="3924">
          <cell r="B3924">
            <v>1360101</v>
          </cell>
          <cell r="C3924">
            <v>39000</v>
          </cell>
        </row>
        <row r="3925">
          <cell r="B3925">
            <v>1360101</v>
          </cell>
          <cell r="C3925">
            <v>39000</v>
          </cell>
        </row>
        <row r="3926">
          <cell r="B3926">
            <v>1360101</v>
          </cell>
          <cell r="C3926">
            <v>39000</v>
          </cell>
        </row>
        <row r="3927">
          <cell r="B3927">
            <v>1360701</v>
          </cell>
          <cell r="C3927">
            <v>39000</v>
          </cell>
        </row>
        <row r="3928">
          <cell r="B3928">
            <v>1360701</v>
          </cell>
          <cell r="C3928">
            <v>39000</v>
          </cell>
        </row>
        <row r="3929">
          <cell r="B3929">
            <v>1360701</v>
          </cell>
          <cell r="C3929">
            <v>39000</v>
          </cell>
        </row>
        <row r="3930">
          <cell r="B3930">
            <v>1360701</v>
          </cell>
          <cell r="C3930">
            <v>39000</v>
          </cell>
        </row>
        <row r="3931">
          <cell r="B3931">
            <v>1360701</v>
          </cell>
          <cell r="C3931">
            <v>39000</v>
          </cell>
        </row>
        <row r="3932">
          <cell r="B3932">
            <v>1365301</v>
          </cell>
          <cell r="C3932">
            <v>39000</v>
          </cell>
        </row>
        <row r="3933">
          <cell r="B3933">
            <v>1365301</v>
          </cell>
          <cell r="C3933">
            <v>39000</v>
          </cell>
        </row>
        <row r="3934">
          <cell r="B3934">
            <v>1365301</v>
          </cell>
          <cell r="C3934">
            <v>39000</v>
          </cell>
        </row>
        <row r="3935">
          <cell r="B3935">
            <v>1365301</v>
          </cell>
          <cell r="C3935">
            <v>39000</v>
          </cell>
        </row>
        <row r="3936">
          <cell r="B3936">
            <v>1366101</v>
          </cell>
          <cell r="C3936">
            <v>39000</v>
          </cell>
        </row>
        <row r="3937">
          <cell r="B3937">
            <v>1366101</v>
          </cell>
          <cell r="C3937">
            <v>39000</v>
          </cell>
        </row>
        <row r="3938">
          <cell r="B3938">
            <v>1366101</v>
          </cell>
          <cell r="C3938">
            <v>39000</v>
          </cell>
        </row>
        <row r="3939">
          <cell r="B3939">
            <v>1366101</v>
          </cell>
          <cell r="C3939">
            <v>39000</v>
          </cell>
        </row>
        <row r="3940">
          <cell r="B3940">
            <v>1366101</v>
          </cell>
          <cell r="C3940">
            <v>39000</v>
          </cell>
        </row>
        <row r="3941">
          <cell r="B3941">
            <v>1366101</v>
          </cell>
          <cell r="C3941">
            <v>39000</v>
          </cell>
        </row>
        <row r="3942">
          <cell r="B3942">
            <v>1366101</v>
          </cell>
          <cell r="C3942">
            <v>39000</v>
          </cell>
        </row>
        <row r="3943">
          <cell r="B3943">
            <v>1366101</v>
          </cell>
          <cell r="C3943">
            <v>39000</v>
          </cell>
        </row>
        <row r="3944">
          <cell r="B3944">
            <v>1366101</v>
          </cell>
          <cell r="C3944">
            <v>39000</v>
          </cell>
        </row>
        <row r="3945">
          <cell r="B3945">
            <v>1366101</v>
          </cell>
          <cell r="C3945">
            <v>39000</v>
          </cell>
        </row>
        <row r="3946">
          <cell r="B3946">
            <v>1366101</v>
          </cell>
          <cell r="C3946">
            <v>39000</v>
          </cell>
        </row>
        <row r="3947">
          <cell r="B3947">
            <v>1366101</v>
          </cell>
          <cell r="C3947">
            <v>39000</v>
          </cell>
        </row>
        <row r="3948">
          <cell r="B3948">
            <v>1366101</v>
          </cell>
          <cell r="C3948">
            <v>39000</v>
          </cell>
        </row>
        <row r="3949">
          <cell r="B3949">
            <v>1366101</v>
          </cell>
          <cell r="C3949">
            <v>39000</v>
          </cell>
        </row>
        <row r="3950">
          <cell r="B3950">
            <v>1162301</v>
          </cell>
          <cell r="C3950">
            <v>50070</v>
          </cell>
        </row>
        <row r="3951">
          <cell r="B3951">
            <v>1162301</v>
          </cell>
          <cell r="C3951">
            <v>50070</v>
          </cell>
        </row>
        <row r="3952">
          <cell r="B3952">
            <v>1162301</v>
          </cell>
          <cell r="C3952">
            <v>50070</v>
          </cell>
        </row>
        <row r="3953">
          <cell r="B3953">
            <v>1162301</v>
          </cell>
          <cell r="C3953">
            <v>50070</v>
          </cell>
        </row>
        <row r="3954">
          <cell r="B3954">
            <v>1162301</v>
          </cell>
          <cell r="C3954">
            <v>50070</v>
          </cell>
        </row>
        <row r="3955">
          <cell r="B3955">
            <v>1162301</v>
          </cell>
          <cell r="C3955">
            <v>50070</v>
          </cell>
        </row>
        <row r="3956">
          <cell r="B3956">
            <v>1203301</v>
          </cell>
          <cell r="C3956">
            <v>50070</v>
          </cell>
        </row>
        <row r="3957">
          <cell r="B3957">
            <v>1203301</v>
          </cell>
          <cell r="C3957">
            <v>50070</v>
          </cell>
        </row>
        <row r="3958">
          <cell r="B3958">
            <v>1203301</v>
          </cell>
          <cell r="C3958">
            <v>50070</v>
          </cell>
        </row>
        <row r="3959">
          <cell r="B3959">
            <v>1203301</v>
          </cell>
          <cell r="C3959">
            <v>50070</v>
          </cell>
        </row>
        <row r="3960">
          <cell r="B3960">
            <v>1214401</v>
          </cell>
          <cell r="C3960">
            <v>50070</v>
          </cell>
        </row>
        <row r="3961">
          <cell r="B3961">
            <v>1214401</v>
          </cell>
          <cell r="C3961">
            <v>50070</v>
          </cell>
        </row>
        <row r="3962">
          <cell r="B3962">
            <v>1214401</v>
          </cell>
          <cell r="C3962">
            <v>50070</v>
          </cell>
        </row>
        <row r="3963">
          <cell r="B3963">
            <v>1214401</v>
          </cell>
          <cell r="C3963">
            <v>50070</v>
          </cell>
        </row>
        <row r="3964">
          <cell r="B3964">
            <v>1214401</v>
          </cell>
          <cell r="C3964">
            <v>50070</v>
          </cell>
        </row>
        <row r="3965">
          <cell r="B3965">
            <v>1222301</v>
          </cell>
          <cell r="C3965">
            <v>50070</v>
          </cell>
        </row>
        <row r="3966">
          <cell r="B3966">
            <v>1262601</v>
          </cell>
          <cell r="C3966">
            <v>50070</v>
          </cell>
        </row>
        <row r="3967">
          <cell r="B3967">
            <v>1262601</v>
          </cell>
          <cell r="C3967">
            <v>50070</v>
          </cell>
        </row>
        <row r="3968">
          <cell r="B3968">
            <v>1262601</v>
          </cell>
          <cell r="C3968">
            <v>50070</v>
          </cell>
        </row>
        <row r="3969">
          <cell r="B3969">
            <v>1271701</v>
          </cell>
          <cell r="C3969">
            <v>50070</v>
          </cell>
        </row>
        <row r="3970">
          <cell r="B3970">
            <v>1271701</v>
          </cell>
          <cell r="C3970">
            <v>50070</v>
          </cell>
        </row>
        <row r="3971">
          <cell r="B3971">
            <v>1271701</v>
          </cell>
          <cell r="C3971">
            <v>50070</v>
          </cell>
        </row>
        <row r="3972">
          <cell r="B3972">
            <v>1305901</v>
          </cell>
          <cell r="C3972">
            <v>50070</v>
          </cell>
        </row>
        <row r="3973">
          <cell r="B3973">
            <v>1311401</v>
          </cell>
          <cell r="C3973">
            <v>50070</v>
          </cell>
        </row>
        <row r="3974">
          <cell r="B3974">
            <v>1355201</v>
          </cell>
          <cell r="C3974">
            <v>50070</v>
          </cell>
        </row>
        <row r="3975">
          <cell r="B3975">
            <v>1360601</v>
          </cell>
          <cell r="C3975">
            <v>50070</v>
          </cell>
        </row>
        <row r="3976">
          <cell r="B3976">
            <v>1700201</v>
          </cell>
          <cell r="C3976">
            <v>50070</v>
          </cell>
        </row>
        <row r="3977">
          <cell r="B3977">
            <v>1203201</v>
          </cell>
          <cell r="C3977">
            <v>79180</v>
          </cell>
        </row>
        <row r="3978">
          <cell r="B3978">
            <v>1100101</v>
          </cell>
          <cell r="C3978">
            <v>79181</v>
          </cell>
        </row>
        <row r="3979">
          <cell r="B3979">
            <v>1100101</v>
          </cell>
          <cell r="C3979">
            <v>79181</v>
          </cell>
        </row>
      </sheetData>
      <sheetData sheetId="1">
        <row r="3">
          <cell r="B3">
            <v>1566401</v>
          </cell>
          <cell r="C3">
            <v>32050</v>
          </cell>
        </row>
        <row r="4">
          <cell r="B4">
            <v>1566401</v>
          </cell>
          <cell r="C4">
            <v>34026</v>
          </cell>
        </row>
        <row r="5">
          <cell r="B5">
            <v>1566401</v>
          </cell>
          <cell r="C5">
            <v>31070</v>
          </cell>
        </row>
        <row r="6">
          <cell r="B6">
            <v>1593501</v>
          </cell>
          <cell r="C6">
            <v>50130</v>
          </cell>
        </row>
        <row r="7">
          <cell r="B7">
            <v>1583501</v>
          </cell>
          <cell r="C7">
            <v>51090</v>
          </cell>
        </row>
        <row r="8">
          <cell r="B8">
            <v>1583501</v>
          </cell>
          <cell r="C8">
            <v>51090</v>
          </cell>
        </row>
        <row r="9">
          <cell r="B9">
            <v>1566701</v>
          </cell>
          <cell r="C9">
            <v>32050</v>
          </cell>
        </row>
        <row r="10">
          <cell r="B10">
            <v>1566801</v>
          </cell>
          <cell r="C10">
            <v>31070</v>
          </cell>
        </row>
        <row r="11">
          <cell r="B11">
            <v>1566801</v>
          </cell>
          <cell r="C11">
            <v>30115</v>
          </cell>
        </row>
        <row r="12">
          <cell r="B12">
            <v>1566801</v>
          </cell>
          <cell r="C12">
            <v>31070</v>
          </cell>
        </row>
        <row r="13">
          <cell r="B13">
            <v>1566701</v>
          </cell>
          <cell r="C13">
            <v>31070</v>
          </cell>
        </row>
        <row r="14">
          <cell r="B14">
            <v>1566701</v>
          </cell>
          <cell r="C14">
            <v>32050</v>
          </cell>
        </row>
        <row r="15">
          <cell r="B15">
            <v>1566701</v>
          </cell>
          <cell r="C15">
            <v>32050</v>
          </cell>
        </row>
        <row r="16">
          <cell r="B16">
            <v>1582501</v>
          </cell>
          <cell r="C16">
            <v>51106</v>
          </cell>
        </row>
        <row r="17">
          <cell r="B17">
            <v>1582501</v>
          </cell>
          <cell r="C17">
            <v>25675</v>
          </cell>
        </row>
        <row r="18">
          <cell r="B18">
            <v>1592501</v>
          </cell>
          <cell r="C18">
            <v>25675</v>
          </cell>
        </row>
        <row r="19">
          <cell r="B19">
            <v>1592501</v>
          </cell>
          <cell r="C19">
            <v>50130</v>
          </cell>
        </row>
        <row r="20">
          <cell r="B20">
            <v>1592501</v>
          </cell>
          <cell r="C20">
            <v>25675</v>
          </cell>
        </row>
        <row r="21">
          <cell r="B21">
            <v>7117501</v>
          </cell>
          <cell r="C21">
            <v>33255</v>
          </cell>
        </row>
        <row r="22">
          <cell r="B22">
            <v>7118203</v>
          </cell>
          <cell r="C22">
            <v>33210</v>
          </cell>
        </row>
        <row r="23">
          <cell r="B23">
            <v>1566201</v>
          </cell>
          <cell r="C23">
            <v>32220</v>
          </cell>
        </row>
        <row r="24">
          <cell r="B24">
            <v>1592501</v>
          </cell>
          <cell r="C24">
            <v>39000</v>
          </cell>
        </row>
        <row r="25">
          <cell r="B25">
            <v>7124301</v>
          </cell>
          <cell r="C25">
            <v>33210</v>
          </cell>
        </row>
        <row r="26">
          <cell r="B26">
            <v>1583501</v>
          </cell>
          <cell r="C26">
            <v>40410</v>
          </cell>
        </row>
        <row r="27">
          <cell r="B27">
            <v>1566301</v>
          </cell>
          <cell r="C27">
            <v>39000</v>
          </cell>
        </row>
        <row r="28">
          <cell r="B28">
            <v>1583501</v>
          </cell>
          <cell r="C28">
            <v>40815</v>
          </cell>
        </row>
        <row r="29">
          <cell r="B29">
            <v>1583501</v>
          </cell>
          <cell r="C29">
            <v>51090</v>
          </cell>
        </row>
        <row r="30">
          <cell r="B30">
            <v>1583501</v>
          </cell>
          <cell r="C30">
            <v>40410</v>
          </cell>
        </row>
        <row r="31">
          <cell r="B31">
            <v>1583501</v>
          </cell>
          <cell r="C31">
            <v>40410</v>
          </cell>
        </row>
        <row r="32">
          <cell r="B32">
            <v>1566401</v>
          </cell>
          <cell r="C32">
            <v>32050</v>
          </cell>
        </row>
        <row r="33">
          <cell r="B33">
            <v>1566301</v>
          </cell>
          <cell r="C33">
            <v>39000</v>
          </cell>
        </row>
        <row r="34">
          <cell r="B34">
            <v>1566801</v>
          </cell>
          <cell r="C34">
            <v>32050</v>
          </cell>
        </row>
        <row r="35">
          <cell r="B35">
            <v>7121901</v>
          </cell>
          <cell r="C35">
            <v>39000</v>
          </cell>
        </row>
        <row r="36">
          <cell r="B36">
            <v>7121901</v>
          </cell>
          <cell r="C36">
            <v>39000</v>
          </cell>
        </row>
        <row r="37">
          <cell r="B37">
            <v>1592501</v>
          </cell>
          <cell r="C37">
            <v>39000</v>
          </cell>
        </row>
        <row r="38">
          <cell r="B38">
            <v>1592501</v>
          </cell>
          <cell r="C38">
            <v>39000</v>
          </cell>
        </row>
        <row r="39">
          <cell r="B39">
            <v>1592501</v>
          </cell>
          <cell r="C39">
            <v>39000</v>
          </cell>
        </row>
        <row r="40">
          <cell r="B40">
            <v>1593501</v>
          </cell>
          <cell r="C40">
            <v>50130</v>
          </cell>
        </row>
        <row r="41">
          <cell r="B41">
            <v>1593501</v>
          </cell>
          <cell r="C41">
            <v>50130</v>
          </cell>
        </row>
        <row r="42">
          <cell r="B42">
            <v>1566701</v>
          </cell>
          <cell r="C42">
            <v>31066</v>
          </cell>
        </row>
        <row r="43">
          <cell r="B43">
            <v>1566801</v>
          </cell>
          <cell r="C43">
            <v>32050</v>
          </cell>
        </row>
        <row r="44">
          <cell r="B44">
            <v>1566701</v>
          </cell>
          <cell r="C44">
            <v>32050</v>
          </cell>
        </row>
        <row r="45">
          <cell r="B45">
            <v>1566701</v>
          </cell>
          <cell r="C45">
            <v>32050</v>
          </cell>
        </row>
        <row r="46">
          <cell r="B46">
            <v>1581501</v>
          </cell>
          <cell r="C46">
            <v>39000</v>
          </cell>
        </row>
        <row r="47">
          <cell r="B47">
            <v>6030101</v>
          </cell>
          <cell r="C47">
            <v>39000</v>
          </cell>
        </row>
        <row r="48">
          <cell r="B48">
            <v>1560001</v>
          </cell>
          <cell r="C48">
            <v>32405</v>
          </cell>
        </row>
        <row r="49">
          <cell r="B49">
            <v>1582501</v>
          </cell>
          <cell r="C49">
            <v>51106</v>
          </cell>
        </row>
        <row r="50">
          <cell r="B50">
            <v>1802001</v>
          </cell>
          <cell r="C50">
            <v>33210</v>
          </cell>
        </row>
        <row r="51">
          <cell r="B51">
            <v>1592501</v>
          </cell>
          <cell r="C51">
            <v>39000</v>
          </cell>
        </row>
        <row r="52">
          <cell r="B52">
            <v>1592501</v>
          </cell>
          <cell r="C52">
            <v>39000</v>
          </cell>
        </row>
        <row r="53">
          <cell r="B53">
            <v>1560001</v>
          </cell>
          <cell r="C53">
            <v>32405</v>
          </cell>
        </row>
        <row r="54">
          <cell r="B54">
            <v>7124601</v>
          </cell>
          <cell r="C54">
            <v>18420</v>
          </cell>
        </row>
        <row r="55">
          <cell r="B55">
            <v>1662301</v>
          </cell>
          <cell r="C55">
            <v>30115</v>
          </cell>
        </row>
        <row r="56">
          <cell r="B56">
            <v>1592501</v>
          </cell>
          <cell r="C56">
            <v>39000</v>
          </cell>
        </row>
        <row r="57">
          <cell r="B57">
            <v>7118203</v>
          </cell>
          <cell r="C57">
            <v>33210</v>
          </cell>
        </row>
        <row r="58">
          <cell r="B58">
            <v>7118203</v>
          </cell>
          <cell r="C58">
            <v>33210</v>
          </cell>
        </row>
        <row r="59">
          <cell r="B59">
            <v>1820001</v>
          </cell>
          <cell r="C59">
            <v>33255</v>
          </cell>
        </row>
        <row r="60">
          <cell r="B60">
            <v>1583501</v>
          </cell>
          <cell r="C60">
            <v>51105</v>
          </cell>
        </row>
        <row r="61">
          <cell r="B61">
            <v>1593501</v>
          </cell>
          <cell r="C61">
            <v>40410</v>
          </cell>
        </row>
        <row r="62">
          <cell r="B62">
            <v>1591501</v>
          </cell>
          <cell r="C62">
            <v>50130</v>
          </cell>
        </row>
        <row r="63">
          <cell r="B63">
            <v>1583501</v>
          </cell>
          <cell r="C63">
            <v>40410</v>
          </cell>
        </row>
        <row r="64">
          <cell r="B64">
            <v>1593501</v>
          </cell>
          <cell r="C64">
            <v>50130</v>
          </cell>
        </row>
        <row r="65">
          <cell r="B65">
            <v>1566801</v>
          </cell>
          <cell r="C65">
            <v>31070</v>
          </cell>
        </row>
        <row r="66">
          <cell r="B66">
            <v>1566801</v>
          </cell>
          <cell r="C66">
            <v>31070</v>
          </cell>
        </row>
        <row r="67">
          <cell r="B67">
            <v>1566801</v>
          </cell>
          <cell r="C67">
            <v>31070</v>
          </cell>
        </row>
        <row r="68">
          <cell r="B68">
            <v>1566801</v>
          </cell>
          <cell r="C68">
            <v>32050</v>
          </cell>
        </row>
        <row r="69">
          <cell r="B69">
            <v>7121901</v>
          </cell>
          <cell r="C69">
            <v>39000</v>
          </cell>
        </row>
        <row r="70">
          <cell r="B70">
            <v>1582501</v>
          </cell>
          <cell r="C70">
            <v>25810</v>
          </cell>
        </row>
        <row r="71">
          <cell r="B71">
            <v>3252903</v>
          </cell>
          <cell r="C71">
            <v>32015</v>
          </cell>
        </row>
        <row r="72">
          <cell r="B72">
            <v>1592501</v>
          </cell>
          <cell r="C72">
            <v>51105</v>
          </cell>
        </row>
        <row r="73">
          <cell r="B73">
            <v>1593501</v>
          </cell>
          <cell r="C73">
            <v>25675</v>
          </cell>
        </row>
        <row r="74">
          <cell r="B74">
            <v>1566301</v>
          </cell>
          <cell r="C74">
            <v>39000</v>
          </cell>
        </row>
        <row r="75">
          <cell r="B75">
            <v>1593501</v>
          </cell>
          <cell r="C75">
            <v>25675</v>
          </cell>
        </row>
        <row r="76">
          <cell r="B76">
            <v>1593501</v>
          </cell>
          <cell r="C76">
            <v>25675</v>
          </cell>
        </row>
        <row r="77">
          <cell r="B77">
            <v>3217203</v>
          </cell>
          <cell r="C77">
            <v>32050</v>
          </cell>
        </row>
        <row r="78">
          <cell r="B78">
            <v>1566801</v>
          </cell>
          <cell r="C78">
            <v>31070</v>
          </cell>
        </row>
        <row r="79">
          <cell r="B79">
            <v>6030101</v>
          </cell>
          <cell r="C79">
            <v>39000</v>
          </cell>
        </row>
        <row r="80">
          <cell r="B80">
            <v>1566701</v>
          </cell>
          <cell r="C80">
            <v>32050</v>
          </cell>
        </row>
        <row r="81">
          <cell r="B81">
            <v>1566701</v>
          </cell>
          <cell r="C81">
            <v>32050</v>
          </cell>
        </row>
        <row r="82">
          <cell r="B82">
            <v>1566701</v>
          </cell>
          <cell r="C82">
            <v>32050</v>
          </cell>
        </row>
        <row r="83">
          <cell r="B83">
            <v>1581501</v>
          </cell>
          <cell r="C83">
            <v>39000</v>
          </cell>
        </row>
        <row r="84">
          <cell r="B84">
            <v>1592501</v>
          </cell>
          <cell r="C84">
            <v>25675</v>
          </cell>
        </row>
        <row r="85">
          <cell r="B85">
            <v>1582501</v>
          </cell>
          <cell r="C85">
            <v>25810</v>
          </cell>
        </row>
        <row r="86">
          <cell r="B86">
            <v>1566201</v>
          </cell>
          <cell r="C86">
            <v>32050</v>
          </cell>
        </row>
        <row r="87">
          <cell r="B87">
            <v>1581501</v>
          </cell>
          <cell r="C87">
            <v>39000</v>
          </cell>
        </row>
        <row r="88">
          <cell r="B88">
            <v>1582501</v>
          </cell>
          <cell r="C88">
            <v>51106</v>
          </cell>
        </row>
        <row r="89">
          <cell r="B89">
            <v>1592501</v>
          </cell>
          <cell r="C89">
            <v>50130</v>
          </cell>
        </row>
        <row r="90">
          <cell r="B90">
            <v>3217203</v>
          </cell>
          <cell r="C90">
            <v>31066</v>
          </cell>
        </row>
        <row r="91">
          <cell r="B91">
            <v>3217203</v>
          </cell>
          <cell r="C91">
            <v>32050</v>
          </cell>
        </row>
        <row r="92">
          <cell r="B92">
            <v>1566201</v>
          </cell>
          <cell r="C92">
            <v>32050</v>
          </cell>
        </row>
        <row r="93">
          <cell r="B93">
            <v>1566201</v>
          </cell>
          <cell r="C93">
            <v>32050</v>
          </cell>
        </row>
        <row r="94">
          <cell r="B94" t="str">
            <v>QAREAPL</v>
          </cell>
          <cell r="C94">
            <v>91925</v>
          </cell>
        </row>
        <row r="95">
          <cell r="B95">
            <v>1566301</v>
          </cell>
          <cell r="C95">
            <v>39000</v>
          </cell>
        </row>
        <row r="96">
          <cell r="B96">
            <v>1566301</v>
          </cell>
          <cell r="C96">
            <v>39000</v>
          </cell>
        </row>
        <row r="97">
          <cell r="B97">
            <v>1566301</v>
          </cell>
          <cell r="C97">
            <v>39000</v>
          </cell>
        </row>
        <row r="98">
          <cell r="B98">
            <v>3217203</v>
          </cell>
          <cell r="C98">
            <v>32050</v>
          </cell>
        </row>
        <row r="99">
          <cell r="B99">
            <v>1566401</v>
          </cell>
          <cell r="C99">
            <v>32050</v>
          </cell>
        </row>
        <row r="100">
          <cell r="B100">
            <v>1566401</v>
          </cell>
          <cell r="C100">
            <v>32050</v>
          </cell>
        </row>
        <row r="101">
          <cell r="B101">
            <v>1582501</v>
          </cell>
          <cell r="C101">
            <v>25675</v>
          </cell>
        </row>
        <row r="102">
          <cell r="B102">
            <v>3217203</v>
          </cell>
          <cell r="C102">
            <v>32050</v>
          </cell>
        </row>
        <row r="103">
          <cell r="B103">
            <v>3217203</v>
          </cell>
          <cell r="C103">
            <v>32050</v>
          </cell>
        </row>
        <row r="104">
          <cell r="B104">
            <v>3217203</v>
          </cell>
          <cell r="C104">
            <v>32050</v>
          </cell>
        </row>
        <row r="105">
          <cell r="B105">
            <v>1591701</v>
          </cell>
          <cell r="C105">
            <v>39000</v>
          </cell>
        </row>
        <row r="106">
          <cell r="B106">
            <v>1566801</v>
          </cell>
          <cell r="C106">
            <v>32050</v>
          </cell>
        </row>
        <row r="107">
          <cell r="B107">
            <v>1566801</v>
          </cell>
          <cell r="C107">
            <v>32050</v>
          </cell>
        </row>
        <row r="108">
          <cell r="B108">
            <v>1566001</v>
          </cell>
          <cell r="C108">
            <v>20408</v>
          </cell>
        </row>
        <row r="109">
          <cell r="B109">
            <v>1566801</v>
          </cell>
          <cell r="C109">
            <v>32050</v>
          </cell>
        </row>
        <row r="110">
          <cell r="B110">
            <v>1581501</v>
          </cell>
          <cell r="C110">
            <v>39000</v>
          </cell>
        </row>
        <row r="111">
          <cell r="B111">
            <v>7121901</v>
          </cell>
          <cell r="C111">
            <v>39000</v>
          </cell>
        </row>
        <row r="112">
          <cell r="B112">
            <v>1578001</v>
          </cell>
          <cell r="C112">
            <v>32460</v>
          </cell>
        </row>
        <row r="113">
          <cell r="B113">
            <v>3217203</v>
          </cell>
          <cell r="C113">
            <v>31066</v>
          </cell>
        </row>
        <row r="114">
          <cell r="B114">
            <v>1566201</v>
          </cell>
          <cell r="C114">
            <v>32220</v>
          </cell>
        </row>
        <row r="115">
          <cell r="B115">
            <v>7124001</v>
          </cell>
          <cell r="C115">
            <v>33802</v>
          </cell>
        </row>
        <row r="116">
          <cell r="B116">
            <v>1578001</v>
          </cell>
          <cell r="C116">
            <v>33802</v>
          </cell>
        </row>
        <row r="117">
          <cell r="B117">
            <v>1566201</v>
          </cell>
          <cell r="C117">
            <v>31070</v>
          </cell>
        </row>
        <row r="118">
          <cell r="B118">
            <v>1566201</v>
          </cell>
          <cell r="C118">
            <v>32220</v>
          </cell>
        </row>
        <row r="119">
          <cell r="B119">
            <v>1566201</v>
          </cell>
          <cell r="C119">
            <v>31070</v>
          </cell>
        </row>
        <row r="120">
          <cell r="B120">
            <v>6085701</v>
          </cell>
          <cell r="C120">
            <v>39000</v>
          </cell>
        </row>
        <row r="121">
          <cell r="B121">
            <v>1566201</v>
          </cell>
          <cell r="C121">
            <v>32220</v>
          </cell>
        </row>
        <row r="122">
          <cell r="B122">
            <v>1566401</v>
          </cell>
          <cell r="C122">
            <v>32050</v>
          </cell>
        </row>
        <row r="123">
          <cell r="B123">
            <v>1566301</v>
          </cell>
          <cell r="C123">
            <v>39000</v>
          </cell>
        </row>
        <row r="124">
          <cell r="B124">
            <v>1566301</v>
          </cell>
          <cell r="C124">
            <v>39000</v>
          </cell>
        </row>
        <row r="125">
          <cell r="B125">
            <v>1593501</v>
          </cell>
          <cell r="C125">
            <v>50130</v>
          </cell>
        </row>
        <row r="126">
          <cell r="B126">
            <v>1566401</v>
          </cell>
          <cell r="C126">
            <v>32050</v>
          </cell>
        </row>
        <row r="127">
          <cell r="B127">
            <v>1566401</v>
          </cell>
          <cell r="C127">
            <v>32050</v>
          </cell>
        </row>
        <row r="128">
          <cell r="B128">
            <v>1593501</v>
          </cell>
          <cell r="C128">
            <v>50130</v>
          </cell>
        </row>
        <row r="129">
          <cell r="B129">
            <v>1593501</v>
          </cell>
          <cell r="C129">
            <v>50130</v>
          </cell>
        </row>
        <row r="130">
          <cell r="B130">
            <v>3217203</v>
          </cell>
          <cell r="C130">
            <v>32050</v>
          </cell>
        </row>
        <row r="131">
          <cell r="B131">
            <v>1566301</v>
          </cell>
          <cell r="C131">
            <v>39000</v>
          </cell>
        </row>
        <row r="132">
          <cell r="B132">
            <v>1566801</v>
          </cell>
          <cell r="C132">
            <v>32050</v>
          </cell>
        </row>
        <row r="133">
          <cell r="B133">
            <v>1662301</v>
          </cell>
          <cell r="C133">
            <v>32422</v>
          </cell>
        </row>
        <row r="134">
          <cell r="B134">
            <v>1566801</v>
          </cell>
          <cell r="C134">
            <v>25810</v>
          </cell>
        </row>
        <row r="135">
          <cell r="B135">
            <v>1566801</v>
          </cell>
          <cell r="C135">
            <v>32050</v>
          </cell>
        </row>
        <row r="136">
          <cell r="B136">
            <v>1566801</v>
          </cell>
          <cell r="C136">
            <v>31070</v>
          </cell>
        </row>
        <row r="137">
          <cell r="B137">
            <v>1566801</v>
          </cell>
          <cell r="C137">
            <v>31070</v>
          </cell>
        </row>
        <row r="138">
          <cell r="B138">
            <v>1566801</v>
          </cell>
          <cell r="C138">
            <v>32050</v>
          </cell>
        </row>
        <row r="139">
          <cell r="B139">
            <v>1566801</v>
          </cell>
          <cell r="C139">
            <v>32050</v>
          </cell>
        </row>
        <row r="140">
          <cell r="B140">
            <v>1566701</v>
          </cell>
          <cell r="C140">
            <v>32050</v>
          </cell>
        </row>
        <row r="141">
          <cell r="B141">
            <v>1566701</v>
          </cell>
          <cell r="C141">
            <v>32050</v>
          </cell>
        </row>
        <row r="142">
          <cell r="B142">
            <v>1566701</v>
          </cell>
          <cell r="C142">
            <v>33405</v>
          </cell>
        </row>
        <row r="143">
          <cell r="B143">
            <v>1566701</v>
          </cell>
          <cell r="C143">
            <v>31070</v>
          </cell>
        </row>
        <row r="144">
          <cell r="B144">
            <v>1566701</v>
          </cell>
          <cell r="C144">
            <v>31066</v>
          </cell>
        </row>
        <row r="145">
          <cell r="B145">
            <v>1566701</v>
          </cell>
          <cell r="C145">
            <v>32050</v>
          </cell>
        </row>
        <row r="146">
          <cell r="B146">
            <v>1581501</v>
          </cell>
          <cell r="C146">
            <v>39000</v>
          </cell>
        </row>
        <row r="147">
          <cell r="B147">
            <v>1566001</v>
          </cell>
          <cell r="C147">
            <v>32050</v>
          </cell>
        </row>
        <row r="148">
          <cell r="B148">
            <v>1582501</v>
          </cell>
          <cell r="C148">
            <v>51105</v>
          </cell>
        </row>
        <row r="149">
          <cell r="B149">
            <v>1582501</v>
          </cell>
          <cell r="C149">
            <v>51090</v>
          </cell>
        </row>
        <row r="150">
          <cell r="B150">
            <v>1582501</v>
          </cell>
          <cell r="C150">
            <v>25810</v>
          </cell>
        </row>
        <row r="151">
          <cell r="B151">
            <v>1592501</v>
          </cell>
          <cell r="C151">
            <v>25675</v>
          </cell>
        </row>
        <row r="152">
          <cell r="B152">
            <v>3217203</v>
          </cell>
          <cell r="C152">
            <v>31066</v>
          </cell>
        </row>
        <row r="153">
          <cell r="B153">
            <v>3217203</v>
          </cell>
          <cell r="C153">
            <v>32050</v>
          </cell>
        </row>
        <row r="154">
          <cell r="B154">
            <v>3217203</v>
          </cell>
          <cell r="C154">
            <v>32050</v>
          </cell>
        </row>
        <row r="155">
          <cell r="B155">
            <v>3217203</v>
          </cell>
          <cell r="C155">
            <v>31066</v>
          </cell>
        </row>
        <row r="156">
          <cell r="B156">
            <v>1582501</v>
          </cell>
          <cell r="C156">
            <v>51090</v>
          </cell>
        </row>
        <row r="157">
          <cell r="B157">
            <v>6037001</v>
          </cell>
          <cell r="C157">
            <v>39000</v>
          </cell>
        </row>
        <row r="158">
          <cell r="B158">
            <v>3217203</v>
          </cell>
          <cell r="C158">
            <v>39000</v>
          </cell>
        </row>
        <row r="159">
          <cell r="B159">
            <v>3200603</v>
          </cell>
          <cell r="C159">
            <v>39000</v>
          </cell>
        </row>
        <row r="160">
          <cell r="B160">
            <v>1566201</v>
          </cell>
          <cell r="C160">
            <v>31070</v>
          </cell>
        </row>
        <row r="161">
          <cell r="B161">
            <v>1566201</v>
          </cell>
          <cell r="C161">
            <v>33560</v>
          </cell>
        </row>
        <row r="162">
          <cell r="B162">
            <v>6037001</v>
          </cell>
          <cell r="C162">
            <v>39000</v>
          </cell>
        </row>
        <row r="163">
          <cell r="B163">
            <v>6037001</v>
          </cell>
          <cell r="C163">
            <v>39000</v>
          </cell>
        </row>
        <row r="164">
          <cell r="B164">
            <v>6037001</v>
          </cell>
          <cell r="C164">
            <v>39000</v>
          </cell>
        </row>
        <row r="165">
          <cell r="B165">
            <v>6037001</v>
          </cell>
          <cell r="C165">
            <v>39000</v>
          </cell>
        </row>
        <row r="166">
          <cell r="B166">
            <v>6037001</v>
          </cell>
          <cell r="C166">
            <v>39000</v>
          </cell>
        </row>
        <row r="167">
          <cell r="B167">
            <v>6037001</v>
          </cell>
          <cell r="C167">
            <v>39000</v>
          </cell>
        </row>
        <row r="168">
          <cell r="B168">
            <v>6037001</v>
          </cell>
          <cell r="C168">
            <v>39000</v>
          </cell>
        </row>
        <row r="169">
          <cell r="B169">
            <v>6037001</v>
          </cell>
          <cell r="C169">
            <v>39000</v>
          </cell>
        </row>
        <row r="170">
          <cell r="B170">
            <v>6037001</v>
          </cell>
          <cell r="C170">
            <v>39000</v>
          </cell>
        </row>
        <row r="171">
          <cell r="B171">
            <v>6037001</v>
          </cell>
          <cell r="C171">
            <v>39000</v>
          </cell>
        </row>
        <row r="172">
          <cell r="B172">
            <v>6037001</v>
          </cell>
          <cell r="C172">
            <v>39000</v>
          </cell>
        </row>
        <row r="173">
          <cell r="B173">
            <v>6037001</v>
          </cell>
          <cell r="C173">
            <v>39000</v>
          </cell>
        </row>
        <row r="174">
          <cell r="B174">
            <v>6037001</v>
          </cell>
          <cell r="C174">
            <v>39000</v>
          </cell>
        </row>
        <row r="175">
          <cell r="B175">
            <v>6037001</v>
          </cell>
          <cell r="C175">
            <v>39000</v>
          </cell>
        </row>
        <row r="176">
          <cell r="B176">
            <v>6037001</v>
          </cell>
          <cell r="C176">
            <v>39000</v>
          </cell>
        </row>
        <row r="177">
          <cell r="B177">
            <v>6037001</v>
          </cell>
          <cell r="C177">
            <v>39000</v>
          </cell>
        </row>
        <row r="178">
          <cell r="B178">
            <v>6037001</v>
          </cell>
          <cell r="C178">
            <v>39000</v>
          </cell>
        </row>
        <row r="179">
          <cell r="B179">
            <v>6037001</v>
          </cell>
          <cell r="C179">
            <v>39000</v>
          </cell>
        </row>
        <row r="180">
          <cell r="B180">
            <v>6037001</v>
          </cell>
          <cell r="C180">
            <v>39000</v>
          </cell>
        </row>
        <row r="181">
          <cell r="B181">
            <v>6037001</v>
          </cell>
          <cell r="C181">
            <v>39000</v>
          </cell>
        </row>
        <row r="182">
          <cell r="B182">
            <v>6037001</v>
          </cell>
          <cell r="C182">
            <v>39000</v>
          </cell>
        </row>
        <row r="183">
          <cell r="B183">
            <v>6037001</v>
          </cell>
          <cell r="C183">
            <v>39000</v>
          </cell>
        </row>
        <row r="184">
          <cell r="B184">
            <v>1592501</v>
          </cell>
          <cell r="C184">
            <v>39000</v>
          </cell>
        </row>
        <row r="185">
          <cell r="B185">
            <v>1593501</v>
          </cell>
          <cell r="C185">
            <v>25675</v>
          </cell>
        </row>
        <row r="186">
          <cell r="B186">
            <v>1566301</v>
          </cell>
          <cell r="C186">
            <v>39000</v>
          </cell>
        </row>
        <row r="187">
          <cell r="B187">
            <v>1566301</v>
          </cell>
          <cell r="C187">
            <v>39000</v>
          </cell>
        </row>
        <row r="188">
          <cell r="B188">
            <v>1566301</v>
          </cell>
          <cell r="C188">
            <v>39000</v>
          </cell>
        </row>
        <row r="189">
          <cell r="B189">
            <v>1593501</v>
          </cell>
          <cell r="C189">
            <v>51106</v>
          </cell>
        </row>
        <row r="190">
          <cell r="B190">
            <v>1566401</v>
          </cell>
          <cell r="C190">
            <v>32050</v>
          </cell>
        </row>
        <row r="191">
          <cell r="B191">
            <v>1593501</v>
          </cell>
          <cell r="C191">
            <v>50130</v>
          </cell>
        </row>
        <row r="192">
          <cell r="B192">
            <v>1591501</v>
          </cell>
          <cell r="C192">
            <v>40410</v>
          </cell>
        </row>
        <row r="193">
          <cell r="B193">
            <v>1591501</v>
          </cell>
          <cell r="C193">
            <v>40410</v>
          </cell>
        </row>
        <row r="194">
          <cell r="B194">
            <v>1591501</v>
          </cell>
          <cell r="C194">
            <v>40410</v>
          </cell>
        </row>
        <row r="195">
          <cell r="B195">
            <v>1592501</v>
          </cell>
          <cell r="C195">
            <v>50130</v>
          </cell>
        </row>
        <row r="196">
          <cell r="B196">
            <v>1591501</v>
          </cell>
          <cell r="C196">
            <v>40410</v>
          </cell>
        </row>
        <row r="197">
          <cell r="B197">
            <v>1593501</v>
          </cell>
          <cell r="C197">
            <v>50130</v>
          </cell>
        </row>
        <row r="198">
          <cell r="B198">
            <v>3217203</v>
          </cell>
          <cell r="C198">
            <v>32050</v>
          </cell>
        </row>
        <row r="199">
          <cell r="B199">
            <v>1566801</v>
          </cell>
          <cell r="C199">
            <v>31070</v>
          </cell>
        </row>
        <row r="200">
          <cell r="B200">
            <v>1566801</v>
          </cell>
          <cell r="C200">
            <v>29040</v>
          </cell>
        </row>
        <row r="201">
          <cell r="B201">
            <v>1566801</v>
          </cell>
          <cell r="C201">
            <v>20452</v>
          </cell>
        </row>
        <row r="202">
          <cell r="B202">
            <v>1566801</v>
          </cell>
          <cell r="C202">
            <v>32050</v>
          </cell>
        </row>
        <row r="203">
          <cell r="B203">
            <v>1591701</v>
          </cell>
          <cell r="C203">
            <v>39000</v>
          </cell>
        </row>
        <row r="204">
          <cell r="B204">
            <v>1566701</v>
          </cell>
          <cell r="C204">
            <v>31066</v>
          </cell>
        </row>
        <row r="205">
          <cell r="B205">
            <v>1581501</v>
          </cell>
          <cell r="C205">
            <v>39000</v>
          </cell>
        </row>
        <row r="206">
          <cell r="B206">
            <v>1566701</v>
          </cell>
          <cell r="C206">
            <v>32050</v>
          </cell>
        </row>
        <row r="207">
          <cell r="B207">
            <v>1566701</v>
          </cell>
          <cell r="C207">
            <v>32050</v>
          </cell>
        </row>
        <row r="208">
          <cell r="B208">
            <v>1162201</v>
          </cell>
          <cell r="C208">
            <v>39000</v>
          </cell>
        </row>
        <row r="209">
          <cell r="B209">
            <v>1581501</v>
          </cell>
          <cell r="C209">
            <v>39000</v>
          </cell>
        </row>
        <row r="210">
          <cell r="B210">
            <v>1566001</v>
          </cell>
          <cell r="C210">
            <v>32050</v>
          </cell>
        </row>
        <row r="211">
          <cell r="B211">
            <v>1566001</v>
          </cell>
          <cell r="C211">
            <v>32050</v>
          </cell>
        </row>
        <row r="212">
          <cell r="B212">
            <v>7118203</v>
          </cell>
          <cell r="C212">
            <v>33210</v>
          </cell>
        </row>
        <row r="213">
          <cell r="B213">
            <v>1562001</v>
          </cell>
          <cell r="C213">
            <v>39000</v>
          </cell>
        </row>
        <row r="214">
          <cell r="B214">
            <v>1581501</v>
          </cell>
          <cell r="C214">
            <v>39000</v>
          </cell>
        </row>
        <row r="215">
          <cell r="B215">
            <v>1581501</v>
          </cell>
          <cell r="C215">
            <v>39000</v>
          </cell>
        </row>
        <row r="216">
          <cell r="B216">
            <v>1581501</v>
          </cell>
          <cell r="C216">
            <v>39000</v>
          </cell>
        </row>
        <row r="217">
          <cell r="B217">
            <v>1581501</v>
          </cell>
          <cell r="C217">
            <v>39000</v>
          </cell>
        </row>
        <row r="218">
          <cell r="B218">
            <v>1566701</v>
          </cell>
          <cell r="C218">
            <v>39000</v>
          </cell>
        </row>
        <row r="219">
          <cell r="B219">
            <v>6015001</v>
          </cell>
          <cell r="C219">
            <v>32050</v>
          </cell>
        </row>
        <row r="220">
          <cell r="B220">
            <v>1566001</v>
          </cell>
          <cell r="C220">
            <v>21220</v>
          </cell>
        </row>
        <row r="221">
          <cell r="B221">
            <v>1566001</v>
          </cell>
          <cell r="C221">
            <v>21220</v>
          </cell>
        </row>
        <row r="222">
          <cell r="B222">
            <v>1582501</v>
          </cell>
          <cell r="C222">
            <v>51106</v>
          </cell>
        </row>
        <row r="223">
          <cell r="B223">
            <v>1582501</v>
          </cell>
          <cell r="C223">
            <v>51106</v>
          </cell>
        </row>
        <row r="224">
          <cell r="B224">
            <v>1592501</v>
          </cell>
          <cell r="C224">
            <v>25675</v>
          </cell>
        </row>
        <row r="225">
          <cell r="B225">
            <v>1582501</v>
          </cell>
          <cell r="C225">
            <v>51091</v>
          </cell>
        </row>
        <row r="226">
          <cell r="B226">
            <v>1582501</v>
          </cell>
          <cell r="C226">
            <v>51106</v>
          </cell>
        </row>
        <row r="227">
          <cell r="B227">
            <v>1582501</v>
          </cell>
          <cell r="C227">
            <v>51105</v>
          </cell>
        </row>
        <row r="228">
          <cell r="B228">
            <v>3217203</v>
          </cell>
          <cell r="C228">
            <v>39000</v>
          </cell>
        </row>
        <row r="229">
          <cell r="B229">
            <v>2200501</v>
          </cell>
          <cell r="C229">
            <v>32210</v>
          </cell>
        </row>
        <row r="230">
          <cell r="B230">
            <v>1820001</v>
          </cell>
          <cell r="C230">
            <v>30080</v>
          </cell>
        </row>
        <row r="231">
          <cell r="B231">
            <v>6037001</v>
          </cell>
          <cell r="C231">
            <v>39000</v>
          </cell>
        </row>
        <row r="232">
          <cell r="B232">
            <v>6037001</v>
          </cell>
          <cell r="C232">
            <v>39000</v>
          </cell>
        </row>
        <row r="233">
          <cell r="B233">
            <v>6037001</v>
          </cell>
          <cell r="C233">
            <v>39000</v>
          </cell>
        </row>
        <row r="234">
          <cell r="B234">
            <v>6037001</v>
          </cell>
          <cell r="C234">
            <v>39000</v>
          </cell>
        </row>
        <row r="235">
          <cell r="B235">
            <v>6037001</v>
          </cell>
          <cell r="C235">
            <v>39000</v>
          </cell>
        </row>
        <row r="236">
          <cell r="B236">
            <v>6037001</v>
          </cell>
          <cell r="C236">
            <v>39000</v>
          </cell>
        </row>
        <row r="237">
          <cell r="B237">
            <v>6037001</v>
          </cell>
          <cell r="C237">
            <v>39000</v>
          </cell>
        </row>
        <row r="238">
          <cell r="B238">
            <v>6037001</v>
          </cell>
          <cell r="C238">
            <v>39000</v>
          </cell>
        </row>
        <row r="239">
          <cell r="B239">
            <v>1592501</v>
          </cell>
          <cell r="C239">
            <v>39000</v>
          </cell>
        </row>
        <row r="240">
          <cell r="B240">
            <v>1592501</v>
          </cell>
          <cell r="C240">
            <v>39000</v>
          </cell>
        </row>
        <row r="241">
          <cell r="B241">
            <v>1566301</v>
          </cell>
          <cell r="C241">
            <v>39000</v>
          </cell>
        </row>
        <row r="242">
          <cell r="B242">
            <v>1592501</v>
          </cell>
          <cell r="C242">
            <v>39000</v>
          </cell>
        </row>
        <row r="243">
          <cell r="B243">
            <v>1592501</v>
          </cell>
          <cell r="C243">
            <v>39000</v>
          </cell>
        </row>
        <row r="244">
          <cell r="B244">
            <v>1566301</v>
          </cell>
          <cell r="C244">
            <v>39000</v>
          </cell>
        </row>
        <row r="245">
          <cell r="B245">
            <v>1566301</v>
          </cell>
          <cell r="C245">
            <v>39000</v>
          </cell>
        </row>
        <row r="246">
          <cell r="B246">
            <v>1566301</v>
          </cell>
          <cell r="C246">
            <v>39000</v>
          </cell>
        </row>
        <row r="247">
          <cell r="B247">
            <v>1566301</v>
          </cell>
          <cell r="C247">
            <v>39000</v>
          </cell>
        </row>
        <row r="248">
          <cell r="B248">
            <v>1566301</v>
          </cell>
          <cell r="C248">
            <v>39000</v>
          </cell>
        </row>
        <row r="249">
          <cell r="B249">
            <v>1566301</v>
          </cell>
          <cell r="C249">
            <v>39000</v>
          </cell>
        </row>
        <row r="250">
          <cell r="B250">
            <v>1566301</v>
          </cell>
          <cell r="C250">
            <v>39000</v>
          </cell>
        </row>
        <row r="251">
          <cell r="B251">
            <v>1593501</v>
          </cell>
          <cell r="C251">
            <v>25675</v>
          </cell>
        </row>
        <row r="252">
          <cell r="B252">
            <v>1566301</v>
          </cell>
          <cell r="C252">
            <v>39000</v>
          </cell>
        </row>
        <row r="253">
          <cell r="B253">
            <v>1566301</v>
          </cell>
          <cell r="C253">
            <v>39000</v>
          </cell>
        </row>
        <row r="254">
          <cell r="B254">
            <v>1583501</v>
          </cell>
          <cell r="C254">
            <v>51090</v>
          </cell>
        </row>
        <row r="255">
          <cell r="B255">
            <v>1566401</v>
          </cell>
          <cell r="C255">
            <v>32050</v>
          </cell>
        </row>
        <row r="256">
          <cell r="B256">
            <v>1583501</v>
          </cell>
          <cell r="C256">
            <v>51105</v>
          </cell>
        </row>
        <row r="257">
          <cell r="B257">
            <v>1593501</v>
          </cell>
          <cell r="C257">
            <v>50130</v>
          </cell>
        </row>
        <row r="258">
          <cell r="B258">
            <v>3217203</v>
          </cell>
          <cell r="C258">
            <v>32050</v>
          </cell>
        </row>
        <row r="259">
          <cell r="B259">
            <v>1566801</v>
          </cell>
          <cell r="C259">
            <v>32050</v>
          </cell>
        </row>
        <row r="260">
          <cell r="B260">
            <v>1566801</v>
          </cell>
          <cell r="C260">
            <v>31070</v>
          </cell>
        </row>
        <row r="261">
          <cell r="B261">
            <v>1566701</v>
          </cell>
          <cell r="C261">
            <v>32050</v>
          </cell>
        </row>
        <row r="262">
          <cell r="B262">
            <v>1591701</v>
          </cell>
          <cell r="C262">
            <v>39000</v>
          </cell>
        </row>
        <row r="263">
          <cell r="B263">
            <v>1591701</v>
          </cell>
          <cell r="C263">
            <v>39000</v>
          </cell>
        </row>
        <row r="264">
          <cell r="B264">
            <v>1566701</v>
          </cell>
          <cell r="C264">
            <v>32050</v>
          </cell>
        </row>
        <row r="265">
          <cell r="B265">
            <v>1566701</v>
          </cell>
          <cell r="C265">
            <v>31066</v>
          </cell>
        </row>
        <row r="266">
          <cell r="B266">
            <v>1566701</v>
          </cell>
          <cell r="C266">
            <v>32050</v>
          </cell>
        </row>
        <row r="267">
          <cell r="B267">
            <v>1162201</v>
          </cell>
          <cell r="C267">
            <v>39000</v>
          </cell>
        </row>
        <row r="268">
          <cell r="B268">
            <v>1581501</v>
          </cell>
          <cell r="C268">
            <v>39000</v>
          </cell>
        </row>
        <row r="269">
          <cell r="B269">
            <v>1581501</v>
          </cell>
          <cell r="C269">
            <v>39000</v>
          </cell>
        </row>
        <row r="270">
          <cell r="B270">
            <v>1581501</v>
          </cell>
          <cell r="C270">
            <v>39000</v>
          </cell>
        </row>
        <row r="271">
          <cell r="B271">
            <v>1566001</v>
          </cell>
          <cell r="C271">
            <v>32050</v>
          </cell>
        </row>
        <row r="272">
          <cell r="B272">
            <v>1581501</v>
          </cell>
          <cell r="C272">
            <v>39000</v>
          </cell>
        </row>
        <row r="273">
          <cell r="B273">
            <v>1161101</v>
          </cell>
          <cell r="C273">
            <v>18420</v>
          </cell>
        </row>
        <row r="274">
          <cell r="B274">
            <v>1161101</v>
          </cell>
          <cell r="C274">
            <v>18420</v>
          </cell>
        </row>
        <row r="275">
          <cell r="B275">
            <v>1566001</v>
          </cell>
          <cell r="C275">
            <v>39000</v>
          </cell>
        </row>
        <row r="276">
          <cell r="B276">
            <v>1161101</v>
          </cell>
          <cell r="C276">
            <v>32405</v>
          </cell>
        </row>
        <row r="277">
          <cell r="B277">
            <v>1592501</v>
          </cell>
          <cell r="C277">
            <v>50130</v>
          </cell>
        </row>
        <row r="278">
          <cell r="B278">
            <v>1582501</v>
          </cell>
          <cell r="C278">
            <v>51106</v>
          </cell>
        </row>
        <row r="279">
          <cell r="B279">
            <v>1592501</v>
          </cell>
          <cell r="C279">
            <v>50130</v>
          </cell>
        </row>
        <row r="280">
          <cell r="B280">
            <v>1582501</v>
          </cell>
          <cell r="C280">
            <v>51107</v>
          </cell>
        </row>
        <row r="281">
          <cell r="B281">
            <v>1582501</v>
          </cell>
          <cell r="C281">
            <v>51105</v>
          </cell>
        </row>
        <row r="282">
          <cell r="B282">
            <v>1592501</v>
          </cell>
          <cell r="C282">
            <v>39000</v>
          </cell>
        </row>
        <row r="283">
          <cell r="B283">
            <v>1566301</v>
          </cell>
          <cell r="C283">
            <v>39000</v>
          </cell>
        </row>
        <row r="284">
          <cell r="B284">
            <v>1566301</v>
          </cell>
          <cell r="C284">
            <v>39000</v>
          </cell>
        </row>
        <row r="285">
          <cell r="B285">
            <v>1566301</v>
          </cell>
          <cell r="C285">
            <v>39000</v>
          </cell>
        </row>
        <row r="286">
          <cell r="B286">
            <v>1566401</v>
          </cell>
          <cell r="C286">
            <v>20452</v>
          </cell>
        </row>
        <row r="287">
          <cell r="B287">
            <v>1593501</v>
          </cell>
          <cell r="C287">
            <v>50130</v>
          </cell>
        </row>
        <row r="288">
          <cell r="B288">
            <v>1566701</v>
          </cell>
          <cell r="C288">
            <v>39000</v>
          </cell>
        </row>
        <row r="289">
          <cell r="B289">
            <v>1593501</v>
          </cell>
          <cell r="C289">
            <v>25675</v>
          </cell>
        </row>
        <row r="290">
          <cell r="B290">
            <v>1583501</v>
          </cell>
          <cell r="C290">
            <v>51105</v>
          </cell>
        </row>
        <row r="291">
          <cell r="B291">
            <v>1566701</v>
          </cell>
          <cell r="C291">
            <v>39000</v>
          </cell>
        </row>
        <row r="292">
          <cell r="B292">
            <v>3217203</v>
          </cell>
          <cell r="C292">
            <v>32050</v>
          </cell>
        </row>
        <row r="293">
          <cell r="B293">
            <v>3217203</v>
          </cell>
          <cell r="C293">
            <v>32050</v>
          </cell>
        </row>
        <row r="294">
          <cell r="B294">
            <v>1566801</v>
          </cell>
          <cell r="C294">
            <v>32220</v>
          </cell>
        </row>
        <row r="295">
          <cell r="B295">
            <v>1581501</v>
          </cell>
          <cell r="C295">
            <v>39000</v>
          </cell>
        </row>
        <row r="296">
          <cell r="B296">
            <v>1581501</v>
          </cell>
          <cell r="C296">
            <v>39000</v>
          </cell>
        </row>
        <row r="297">
          <cell r="B297">
            <v>1566701</v>
          </cell>
          <cell r="C297">
            <v>39000</v>
          </cell>
        </row>
        <row r="298">
          <cell r="B298">
            <v>3217203</v>
          </cell>
          <cell r="C298">
            <v>39000</v>
          </cell>
        </row>
        <row r="299">
          <cell r="B299">
            <v>1566001</v>
          </cell>
          <cell r="C299">
            <v>32050</v>
          </cell>
        </row>
        <row r="300">
          <cell r="B300">
            <v>1592501</v>
          </cell>
          <cell r="C300">
            <v>25675</v>
          </cell>
        </row>
        <row r="301">
          <cell r="B301">
            <v>1592501</v>
          </cell>
          <cell r="C301">
            <v>25675</v>
          </cell>
        </row>
        <row r="302">
          <cell r="B302">
            <v>1582501</v>
          </cell>
          <cell r="C302">
            <v>51106</v>
          </cell>
        </row>
        <row r="303">
          <cell r="B303">
            <v>6037001</v>
          </cell>
          <cell r="C303">
            <v>39000</v>
          </cell>
        </row>
        <row r="304">
          <cell r="B304">
            <v>3217203</v>
          </cell>
          <cell r="C304">
            <v>39000</v>
          </cell>
        </row>
        <row r="305">
          <cell r="B305">
            <v>2635101</v>
          </cell>
          <cell r="C305">
            <v>33210</v>
          </cell>
        </row>
        <row r="306">
          <cell r="B306">
            <v>1560001</v>
          </cell>
          <cell r="C306">
            <v>33210</v>
          </cell>
        </row>
        <row r="307">
          <cell r="B307">
            <v>6037001</v>
          </cell>
          <cell r="C307">
            <v>39000</v>
          </cell>
        </row>
        <row r="308">
          <cell r="B308">
            <v>6037001</v>
          </cell>
          <cell r="C308">
            <v>39000</v>
          </cell>
        </row>
        <row r="309">
          <cell r="B309">
            <v>6037001</v>
          </cell>
          <cell r="C309">
            <v>39000</v>
          </cell>
        </row>
        <row r="310">
          <cell r="B310">
            <v>6037001</v>
          </cell>
          <cell r="C310">
            <v>39000</v>
          </cell>
        </row>
        <row r="311">
          <cell r="B311">
            <v>6037001</v>
          </cell>
          <cell r="C311">
            <v>39000</v>
          </cell>
        </row>
        <row r="312">
          <cell r="B312">
            <v>6037001</v>
          </cell>
          <cell r="C312">
            <v>39000</v>
          </cell>
        </row>
        <row r="313">
          <cell r="B313">
            <v>6037001</v>
          </cell>
          <cell r="C313">
            <v>39000</v>
          </cell>
        </row>
        <row r="314">
          <cell r="B314">
            <v>6037001</v>
          </cell>
          <cell r="C314">
            <v>39000</v>
          </cell>
        </row>
        <row r="315">
          <cell r="B315">
            <v>6037001</v>
          </cell>
          <cell r="C315">
            <v>39000</v>
          </cell>
        </row>
        <row r="316">
          <cell r="B316">
            <v>6037001</v>
          </cell>
          <cell r="C316">
            <v>39000</v>
          </cell>
        </row>
        <row r="317">
          <cell r="B317">
            <v>1592501</v>
          </cell>
          <cell r="C317">
            <v>39000</v>
          </cell>
        </row>
        <row r="318">
          <cell r="B318">
            <v>1592501</v>
          </cell>
          <cell r="C318">
            <v>39000</v>
          </cell>
        </row>
        <row r="319">
          <cell r="B319">
            <v>1592501</v>
          </cell>
          <cell r="C319">
            <v>39000</v>
          </cell>
        </row>
        <row r="320">
          <cell r="B320">
            <v>1566301</v>
          </cell>
          <cell r="C320">
            <v>39000</v>
          </cell>
        </row>
        <row r="321">
          <cell r="B321">
            <v>1592501</v>
          </cell>
          <cell r="C321">
            <v>39000</v>
          </cell>
        </row>
        <row r="322">
          <cell r="B322">
            <v>1566201</v>
          </cell>
          <cell r="C322">
            <v>32050</v>
          </cell>
        </row>
        <row r="323">
          <cell r="B323">
            <v>1566201</v>
          </cell>
          <cell r="C323">
            <v>32050</v>
          </cell>
        </row>
        <row r="324">
          <cell r="B324">
            <v>1566301</v>
          </cell>
          <cell r="C324">
            <v>39000</v>
          </cell>
        </row>
        <row r="325">
          <cell r="B325">
            <v>1566301</v>
          </cell>
          <cell r="C325">
            <v>39000</v>
          </cell>
        </row>
        <row r="326">
          <cell r="B326">
            <v>1566301</v>
          </cell>
          <cell r="C326">
            <v>39000</v>
          </cell>
        </row>
        <row r="327">
          <cell r="B327">
            <v>1593501</v>
          </cell>
          <cell r="C327">
            <v>25675</v>
          </cell>
        </row>
        <row r="328">
          <cell r="B328">
            <v>1566801</v>
          </cell>
          <cell r="C328">
            <v>25810</v>
          </cell>
        </row>
        <row r="329">
          <cell r="B329">
            <v>1566801</v>
          </cell>
          <cell r="C329">
            <v>29040</v>
          </cell>
        </row>
        <row r="330">
          <cell r="B330">
            <v>1566801</v>
          </cell>
          <cell r="C330">
            <v>32050</v>
          </cell>
        </row>
        <row r="331">
          <cell r="B331">
            <v>1566801</v>
          </cell>
          <cell r="C331">
            <v>32050</v>
          </cell>
        </row>
        <row r="332">
          <cell r="B332">
            <v>1566801</v>
          </cell>
          <cell r="C332">
            <v>32050</v>
          </cell>
        </row>
        <row r="333">
          <cell r="B333">
            <v>1566801</v>
          </cell>
          <cell r="C333">
            <v>32050</v>
          </cell>
        </row>
        <row r="334">
          <cell r="B334">
            <v>1566701</v>
          </cell>
          <cell r="C334">
            <v>25810</v>
          </cell>
        </row>
        <row r="335">
          <cell r="B335">
            <v>1566701</v>
          </cell>
          <cell r="C335">
            <v>31070</v>
          </cell>
        </row>
        <row r="336">
          <cell r="B336">
            <v>1581501</v>
          </cell>
          <cell r="C336">
            <v>39000</v>
          </cell>
        </row>
        <row r="337">
          <cell r="B337">
            <v>1566701</v>
          </cell>
          <cell r="C337">
            <v>39000</v>
          </cell>
        </row>
        <row r="338">
          <cell r="B338">
            <v>6030101</v>
          </cell>
          <cell r="C338">
            <v>39000</v>
          </cell>
        </row>
        <row r="339">
          <cell r="B339">
            <v>1592501</v>
          </cell>
          <cell r="C339">
            <v>25810</v>
          </cell>
        </row>
        <row r="340">
          <cell r="B340">
            <v>1566801</v>
          </cell>
          <cell r="C340">
            <v>31070</v>
          </cell>
        </row>
        <row r="341">
          <cell r="B341">
            <v>1566801</v>
          </cell>
          <cell r="C341">
            <v>32050</v>
          </cell>
        </row>
        <row r="342">
          <cell r="B342">
            <v>1566801</v>
          </cell>
          <cell r="C342">
            <v>31070</v>
          </cell>
        </row>
        <row r="343">
          <cell r="B343">
            <v>1566801</v>
          </cell>
          <cell r="C343">
            <v>32050</v>
          </cell>
        </row>
        <row r="344">
          <cell r="B344">
            <v>1566801</v>
          </cell>
          <cell r="C344">
            <v>32050</v>
          </cell>
        </row>
        <row r="345">
          <cell r="B345">
            <v>1566801</v>
          </cell>
          <cell r="C345">
            <v>32050</v>
          </cell>
        </row>
        <row r="346">
          <cell r="B346">
            <v>1566801</v>
          </cell>
          <cell r="C346">
            <v>31070</v>
          </cell>
        </row>
        <row r="347">
          <cell r="B347">
            <v>1591701</v>
          </cell>
          <cell r="C347">
            <v>39000</v>
          </cell>
        </row>
        <row r="348">
          <cell r="B348">
            <v>1566701</v>
          </cell>
          <cell r="C348">
            <v>32050</v>
          </cell>
        </row>
        <row r="349">
          <cell r="B349">
            <v>1566701</v>
          </cell>
          <cell r="C349">
            <v>32050</v>
          </cell>
        </row>
        <row r="350">
          <cell r="B350">
            <v>1581501</v>
          </cell>
          <cell r="C350">
            <v>39000</v>
          </cell>
        </row>
        <row r="351">
          <cell r="B351">
            <v>1566701</v>
          </cell>
          <cell r="C351">
            <v>31070</v>
          </cell>
        </row>
        <row r="352">
          <cell r="B352">
            <v>1566701</v>
          </cell>
          <cell r="C352">
            <v>32050</v>
          </cell>
        </row>
        <row r="353">
          <cell r="B353">
            <v>1162201</v>
          </cell>
          <cell r="C353">
            <v>39000</v>
          </cell>
        </row>
        <row r="354">
          <cell r="B354">
            <v>1581501</v>
          </cell>
          <cell r="C354">
            <v>39000</v>
          </cell>
        </row>
        <row r="355">
          <cell r="B355">
            <v>1582501</v>
          </cell>
          <cell r="C355">
            <v>51105</v>
          </cell>
        </row>
        <row r="356">
          <cell r="B356">
            <v>3217203</v>
          </cell>
          <cell r="C356">
            <v>32453</v>
          </cell>
        </row>
        <row r="357">
          <cell r="B357">
            <v>7121901</v>
          </cell>
          <cell r="C357">
            <v>39000</v>
          </cell>
        </row>
        <row r="358">
          <cell r="B358">
            <v>7121901</v>
          </cell>
          <cell r="C358">
            <v>39000</v>
          </cell>
        </row>
        <row r="359">
          <cell r="B359">
            <v>1592501</v>
          </cell>
          <cell r="C359">
            <v>25675</v>
          </cell>
        </row>
        <row r="360">
          <cell r="B360">
            <v>1592501</v>
          </cell>
          <cell r="C360">
            <v>25675</v>
          </cell>
        </row>
        <row r="361">
          <cell r="B361">
            <v>1592501</v>
          </cell>
          <cell r="C361">
            <v>50130</v>
          </cell>
        </row>
        <row r="362">
          <cell r="B362">
            <v>1582501</v>
          </cell>
          <cell r="C362">
            <v>51106</v>
          </cell>
        </row>
        <row r="363">
          <cell r="B363">
            <v>1582501</v>
          </cell>
          <cell r="C363">
            <v>51106</v>
          </cell>
        </row>
        <row r="364">
          <cell r="B364">
            <v>1561001</v>
          </cell>
          <cell r="C364">
            <v>32405</v>
          </cell>
        </row>
        <row r="365">
          <cell r="B365" t="str">
            <v>QDSGCMF</v>
          </cell>
          <cell r="C365">
            <v>91925</v>
          </cell>
        </row>
        <row r="366">
          <cell r="B366">
            <v>1565001</v>
          </cell>
          <cell r="C366">
            <v>33210</v>
          </cell>
        </row>
        <row r="367">
          <cell r="B367">
            <v>1566201</v>
          </cell>
          <cell r="C367">
            <v>32050</v>
          </cell>
        </row>
        <row r="368">
          <cell r="B368">
            <v>1566201</v>
          </cell>
          <cell r="C368">
            <v>31070</v>
          </cell>
        </row>
        <row r="369">
          <cell r="B369">
            <v>1566201</v>
          </cell>
          <cell r="C369">
            <v>32050</v>
          </cell>
        </row>
        <row r="370">
          <cell r="B370">
            <v>1566201</v>
          </cell>
          <cell r="C370">
            <v>31070</v>
          </cell>
        </row>
        <row r="371">
          <cell r="B371">
            <v>1566201</v>
          </cell>
          <cell r="C371">
            <v>31070</v>
          </cell>
        </row>
        <row r="372">
          <cell r="B372">
            <v>1566201</v>
          </cell>
          <cell r="C372">
            <v>32220</v>
          </cell>
        </row>
        <row r="373">
          <cell r="B373">
            <v>1566201</v>
          </cell>
          <cell r="C373">
            <v>31070</v>
          </cell>
        </row>
        <row r="374">
          <cell r="B374">
            <v>1566201</v>
          </cell>
          <cell r="C374">
            <v>32050</v>
          </cell>
        </row>
        <row r="375">
          <cell r="B375">
            <v>1566201</v>
          </cell>
          <cell r="C375">
            <v>31070</v>
          </cell>
        </row>
        <row r="376">
          <cell r="B376">
            <v>1566201</v>
          </cell>
          <cell r="C376">
            <v>30010</v>
          </cell>
        </row>
        <row r="377">
          <cell r="B377">
            <v>1566201</v>
          </cell>
          <cell r="C377">
            <v>32220</v>
          </cell>
        </row>
        <row r="378">
          <cell r="B378">
            <v>1566201</v>
          </cell>
          <cell r="C378">
            <v>32220</v>
          </cell>
        </row>
        <row r="379">
          <cell r="B379">
            <v>6037001</v>
          </cell>
          <cell r="C379">
            <v>39000</v>
          </cell>
        </row>
        <row r="380">
          <cell r="B380">
            <v>1592501</v>
          </cell>
          <cell r="C380">
            <v>39000</v>
          </cell>
        </row>
        <row r="381">
          <cell r="B381">
            <v>1566301</v>
          </cell>
          <cell r="C381">
            <v>39000</v>
          </cell>
        </row>
        <row r="382">
          <cell r="B382">
            <v>1592501</v>
          </cell>
          <cell r="C382">
            <v>39000</v>
          </cell>
        </row>
        <row r="383">
          <cell r="B383">
            <v>1566301</v>
          </cell>
          <cell r="C383">
            <v>39000</v>
          </cell>
        </row>
        <row r="384">
          <cell r="B384">
            <v>1566301</v>
          </cell>
          <cell r="C384">
            <v>39000</v>
          </cell>
        </row>
        <row r="385">
          <cell r="B385">
            <v>1566301</v>
          </cell>
          <cell r="C385">
            <v>39000</v>
          </cell>
        </row>
        <row r="386">
          <cell r="B386">
            <v>1566301</v>
          </cell>
          <cell r="C386">
            <v>39000</v>
          </cell>
        </row>
        <row r="387">
          <cell r="B387">
            <v>1566301</v>
          </cell>
          <cell r="C387">
            <v>39000</v>
          </cell>
        </row>
        <row r="388">
          <cell r="B388">
            <v>1566301</v>
          </cell>
          <cell r="C388">
            <v>39000</v>
          </cell>
        </row>
        <row r="389">
          <cell r="B389">
            <v>1593501</v>
          </cell>
          <cell r="C389">
            <v>40410</v>
          </cell>
        </row>
        <row r="390">
          <cell r="B390">
            <v>1566401</v>
          </cell>
          <cell r="C390">
            <v>21220</v>
          </cell>
        </row>
        <row r="391">
          <cell r="B391">
            <v>1566401</v>
          </cell>
          <cell r="C391">
            <v>32050</v>
          </cell>
        </row>
        <row r="392">
          <cell r="B392">
            <v>1566401</v>
          </cell>
          <cell r="C392">
            <v>32050</v>
          </cell>
        </row>
        <row r="393">
          <cell r="B393">
            <v>1566401</v>
          </cell>
          <cell r="C393">
            <v>21220</v>
          </cell>
        </row>
        <row r="394">
          <cell r="B394">
            <v>1566401</v>
          </cell>
          <cell r="C394">
            <v>32050</v>
          </cell>
        </row>
        <row r="395">
          <cell r="B395">
            <v>1566401</v>
          </cell>
          <cell r="C395">
            <v>32050</v>
          </cell>
        </row>
        <row r="396">
          <cell r="B396">
            <v>1566401</v>
          </cell>
          <cell r="C396">
            <v>21220</v>
          </cell>
        </row>
        <row r="397">
          <cell r="B397">
            <v>1566401</v>
          </cell>
          <cell r="C397">
            <v>32050</v>
          </cell>
        </row>
        <row r="398">
          <cell r="B398">
            <v>1593501</v>
          </cell>
          <cell r="C398">
            <v>50130</v>
          </cell>
        </row>
        <row r="399">
          <cell r="B399">
            <v>3217203</v>
          </cell>
          <cell r="C399">
            <v>32050</v>
          </cell>
        </row>
        <row r="400">
          <cell r="B400">
            <v>3217203</v>
          </cell>
          <cell r="C400">
            <v>32050</v>
          </cell>
        </row>
        <row r="401">
          <cell r="B401">
            <v>3217203</v>
          </cell>
          <cell r="C401">
            <v>32050</v>
          </cell>
        </row>
        <row r="402">
          <cell r="B402">
            <v>3217203</v>
          </cell>
          <cell r="C402">
            <v>32050</v>
          </cell>
        </row>
        <row r="403">
          <cell r="B403">
            <v>1591701</v>
          </cell>
          <cell r="C403">
            <v>39000</v>
          </cell>
        </row>
        <row r="404">
          <cell r="B404">
            <v>1566801</v>
          </cell>
          <cell r="C404">
            <v>29040</v>
          </cell>
        </row>
        <row r="405">
          <cell r="B405">
            <v>1566801</v>
          </cell>
          <cell r="C405">
            <v>31070</v>
          </cell>
        </row>
        <row r="406">
          <cell r="B406">
            <v>6037001</v>
          </cell>
          <cell r="C406">
            <v>39000</v>
          </cell>
        </row>
        <row r="407">
          <cell r="B407">
            <v>1566001</v>
          </cell>
          <cell r="C407">
            <v>31070</v>
          </cell>
        </row>
        <row r="408">
          <cell r="B408">
            <v>1566201</v>
          </cell>
          <cell r="C408">
            <v>31085</v>
          </cell>
        </row>
        <row r="409">
          <cell r="B409">
            <v>1566201</v>
          </cell>
          <cell r="C409">
            <v>31070</v>
          </cell>
        </row>
        <row r="410">
          <cell r="B410">
            <v>6037001</v>
          </cell>
          <cell r="C410">
            <v>39000</v>
          </cell>
        </row>
        <row r="411">
          <cell r="B411">
            <v>6037001</v>
          </cell>
          <cell r="C411">
            <v>39000</v>
          </cell>
        </row>
        <row r="412">
          <cell r="B412">
            <v>6037001</v>
          </cell>
          <cell r="C412">
            <v>39000</v>
          </cell>
        </row>
        <row r="413">
          <cell r="B413">
            <v>6037001</v>
          </cell>
          <cell r="C413">
            <v>39000</v>
          </cell>
        </row>
        <row r="414">
          <cell r="B414">
            <v>6037001</v>
          </cell>
          <cell r="C414">
            <v>39000</v>
          </cell>
        </row>
        <row r="415">
          <cell r="B415">
            <v>6037001</v>
          </cell>
          <cell r="C415">
            <v>39000</v>
          </cell>
        </row>
        <row r="416">
          <cell r="B416">
            <v>1592501</v>
          </cell>
          <cell r="C416">
            <v>39000</v>
          </cell>
        </row>
        <row r="417">
          <cell r="B417">
            <v>6037001</v>
          </cell>
          <cell r="C417">
            <v>39000</v>
          </cell>
        </row>
        <row r="418">
          <cell r="B418">
            <v>1592501</v>
          </cell>
          <cell r="C418">
            <v>39000</v>
          </cell>
        </row>
        <row r="419">
          <cell r="B419">
            <v>1592501</v>
          </cell>
          <cell r="C419">
            <v>39000</v>
          </cell>
        </row>
        <row r="420">
          <cell r="B420">
            <v>1592501</v>
          </cell>
          <cell r="C420">
            <v>39000</v>
          </cell>
        </row>
        <row r="421">
          <cell r="B421">
            <v>1578001</v>
          </cell>
          <cell r="C421">
            <v>32460</v>
          </cell>
        </row>
        <row r="422">
          <cell r="B422">
            <v>1566301</v>
          </cell>
          <cell r="C422">
            <v>39000</v>
          </cell>
        </row>
        <row r="423">
          <cell r="B423">
            <v>1593501</v>
          </cell>
          <cell r="C423">
            <v>40410</v>
          </cell>
        </row>
        <row r="424">
          <cell r="B424">
            <v>1593501</v>
          </cell>
          <cell r="C424">
            <v>40410</v>
          </cell>
        </row>
        <row r="425">
          <cell r="B425">
            <v>3217203</v>
          </cell>
          <cell r="C425">
            <v>32050</v>
          </cell>
        </row>
        <row r="426">
          <cell r="B426">
            <v>1582501</v>
          </cell>
          <cell r="C426">
            <v>39000</v>
          </cell>
        </row>
        <row r="427">
          <cell r="B427">
            <v>1662301</v>
          </cell>
          <cell r="C427">
            <v>32453</v>
          </cell>
        </row>
        <row r="428">
          <cell r="B428">
            <v>1566801</v>
          </cell>
          <cell r="C428">
            <v>31070</v>
          </cell>
        </row>
        <row r="429">
          <cell r="B429">
            <v>1566801</v>
          </cell>
          <cell r="C429">
            <v>32050</v>
          </cell>
        </row>
        <row r="430">
          <cell r="B430">
            <v>1582501</v>
          </cell>
          <cell r="C430">
            <v>39000</v>
          </cell>
        </row>
        <row r="431">
          <cell r="B431">
            <v>1582501</v>
          </cell>
          <cell r="C431">
            <v>39000</v>
          </cell>
        </row>
        <row r="432">
          <cell r="B432">
            <v>1566701</v>
          </cell>
          <cell r="C432">
            <v>39000</v>
          </cell>
        </row>
        <row r="433">
          <cell r="B433">
            <v>1566701</v>
          </cell>
          <cell r="C433">
            <v>39000</v>
          </cell>
        </row>
        <row r="434">
          <cell r="B434">
            <v>1566701</v>
          </cell>
          <cell r="C434">
            <v>39000</v>
          </cell>
        </row>
        <row r="435">
          <cell r="B435">
            <v>1566701</v>
          </cell>
          <cell r="C435">
            <v>39000</v>
          </cell>
        </row>
        <row r="436">
          <cell r="B436">
            <v>1582501</v>
          </cell>
          <cell r="C436">
            <v>51106</v>
          </cell>
        </row>
        <row r="437">
          <cell r="B437">
            <v>7121901</v>
          </cell>
          <cell r="C437">
            <v>39000</v>
          </cell>
        </row>
        <row r="438">
          <cell r="B438">
            <v>7121901</v>
          </cell>
          <cell r="C438">
            <v>39000</v>
          </cell>
        </row>
        <row r="439">
          <cell r="B439">
            <v>1582501</v>
          </cell>
          <cell r="C439">
            <v>51105</v>
          </cell>
        </row>
        <row r="440">
          <cell r="B440">
            <v>1582501</v>
          </cell>
          <cell r="C440">
            <v>51106</v>
          </cell>
        </row>
        <row r="441">
          <cell r="B441">
            <v>1592501</v>
          </cell>
          <cell r="C441">
            <v>50130</v>
          </cell>
        </row>
        <row r="442">
          <cell r="B442">
            <v>1582501</v>
          </cell>
          <cell r="C442">
            <v>51105</v>
          </cell>
        </row>
        <row r="443">
          <cell r="B443">
            <v>3217203</v>
          </cell>
          <cell r="C443">
            <v>39000</v>
          </cell>
        </row>
        <row r="444">
          <cell r="B444">
            <v>5713001</v>
          </cell>
          <cell r="C444">
            <v>40310</v>
          </cell>
        </row>
        <row r="445">
          <cell r="B445">
            <v>6102701</v>
          </cell>
          <cell r="C445">
            <v>33210</v>
          </cell>
        </row>
        <row r="446">
          <cell r="B446">
            <v>1566701</v>
          </cell>
          <cell r="C446">
            <v>31066</v>
          </cell>
        </row>
        <row r="447">
          <cell r="B447">
            <v>1566701</v>
          </cell>
          <cell r="C447">
            <v>39000</v>
          </cell>
        </row>
        <row r="448">
          <cell r="B448">
            <v>1566701</v>
          </cell>
          <cell r="C448">
            <v>31066</v>
          </cell>
        </row>
        <row r="449">
          <cell r="B449">
            <v>1566701</v>
          </cell>
          <cell r="C449">
            <v>31066</v>
          </cell>
        </row>
        <row r="450">
          <cell r="B450">
            <v>1566701</v>
          </cell>
          <cell r="C450">
            <v>39000</v>
          </cell>
        </row>
        <row r="451">
          <cell r="B451">
            <v>6015001</v>
          </cell>
          <cell r="C451">
            <v>32050</v>
          </cell>
        </row>
        <row r="452">
          <cell r="B452">
            <v>6015001</v>
          </cell>
          <cell r="C452">
            <v>32050</v>
          </cell>
        </row>
        <row r="453">
          <cell r="B453">
            <v>6015001</v>
          </cell>
          <cell r="C453">
            <v>32050</v>
          </cell>
        </row>
        <row r="454">
          <cell r="B454">
            <v>1566001</v>
          </cell>
          <cell r="C454">
            <v>32050</v>
          </cell>
        </row>
        <row r="455">
          <cell r="B455">
            <v>1566201</v>
          </cell>
          <cell r="C455">
            <v>32220</v>
          </cell>
        </row>
        <row r="456">
          <cell r="B456">
            <v>6037001</v>
          </cell>
          <cell r="C456">
            <v>39000</v>
          </cell>
        </row>
        <row r="457">
          <cell r="B457">
            <v>6037001</v>
          </cell>
          <cell r="C457">
            <v>39000</v>
          </cell>
        </row>
        <row r="458">
          <cell r="B458">
            <v>6037001</v>
          </cell>
          <cell r="C458">
            <v>39000</v>
          </cell>
        </row>
        <row r="459">
          <cell r="B459">
            <v>6037001</v>
          </cell>
          <cell r="C459">
            <v>39000</v>
          </cell>
        </row>
        <row r="460">
          <cell r="B460">
            <v>6037001</v>
          </cell>
          <cell r="C460">
            <v>39000</v>
          </cell>
        </row>
        <row r="461">
          <cell r="B461">
            <v>6037001</v>
          </cell>
          <cell r="C461">
            <v>39000</v>
          </cell>
        </row>
        <row r="462">
          <cell r="B462">
            <v>6037001</v>
          </cell>
          <cell r="C462">
            <v>39000</v>
          </cell>
        </row>
        <row r="463">
          <cell r="B463">
            <v>6037001</v>
          </cell>
          <cell r="C463">
            <v>39000</v>
          </cell>
        </row>
        <row r="464">
          <cell r="B464">
            <v>1592501</v>
          </cell>
          <cell r="C464">
            <v>39000</v>
          </cell>
        </row>
        <row r="465">
          <cell r="B465">
            <v>1592501</v>
          </cell>
          <cell r="C465">
            <v>39000</v>
          </cell>
        </row>
        <row r="466">
          <cell r="B466">
            <v>1566401</v>
          </cell>
          <cell r="C466">
            <v>32422</v>
          </cell>
        </row>
        <row r="467">
          <cell r="B467">
            <v>1566301</v>
          </cell>
          <cell r="C467">
            <v>39000</v>
          </cell>
        </row>
        <row r="468">
          <cell r="B468">
            <v>1566301</v>
          </cell>
          <cell r="C468">
            <v>39000</v>
          </cell>
        </row>
        <row r="469">
          <cell r="B469">
            <v>1566401</v>
          </cell>
          <cell r="C469">
            <v>20452</v>
          </cell>
        </row>
        <row r="470">
          <cell r="B470">
            <v>1566401</v>
          </cell>
          <cell r="C470">
            <v>21505</v>
          </cell>
        </row>
        <row r="471">
          <cell r="B471">
            <v>1566401</v>
          </cell>
          <cell r="C471">
            <v>32050</v>
          </cell>
        </row>
        <row r="472">
          <cell r="B472">
            <v>1593501</v>
          </cell>
          <cell r="C472">
            <v>50130</v>
          </cell>
        </row>
        <row r="473">
          <cell r="B473">
            <v>1593501</v>
          </cell>
          <cell r="C473">
            <v>40815</v>
          </cell>
        </row>
        <row r="474">
          <cell r="B474">
            <v>1593501</v>
          </cell>
          <cell r="C474">
            <v>40410</v>
          </cell>
        </row>
        <row r="475">
          <cell r="B475">
            <v>3217203</v>
          </cell>
          <cell r="C475">
            <v>32050</v>
          </cell>
        </row>
        <row r="476">
          <cell r="B476">
            <v>1566801</v>
          </cell>
          <cell r="C476">
            <v>31070</v>
          </cell>
        </row>
        <row r="477">
          <cell r="B477">
            <v>1566801</v>
          </cell>
          <cell r="C477">
            <v>31070</v>
          </cell>
        </row>
        <row r="478">
          <cell r="B478">
            <v>1566701</v>
          </cell>
          <cell r="C478">
            <v>32050</v>
          </cell>
        </row>
        <row r="479">
          <cell r="B479">
            <v>1566801</v>
          </cell>
          <cell r="C479">
            <v>32050</v>
          </cell>
        </row>
        <row r="480">
          <cell r="B480">
            <v>1581501</v>
          </cell>
          <cell r="C480">
            <v>39000</v>
          </cell>
        </row>
        <row r="481">
          <cell r="B481">
            <v>1581501</v>
          </cell>
          <cell r="C481">
            <v>39000</v>
          </cell>
        </row>
        <row r="482">
          <cell r="B482">
            <v>1566001</v>
          </cell>
          <cell r="C482">
            <v>21220</v>
          </cell>
        </row>
        <row r="483">
          <cell r="B483">
            <v>1566201</v>
          </cell>
          <cell r="C483">
            <v>32220</v>
          </cell>
        </row>
        <row r="484">
          <cell r="B484">
            <v>1582501</v>
          </cell>
          <cell r="C484">
            <v>51105</v>
          </cell>
        </row>
        <row r="485">
          <cell r="B485">
            <v>1582501</v>
          </cell>
          <cell r="C485">
            <v>51105</v>
          </cell>
        </row>
        <row r="486">
          <cell r="B486">
            <v>1582501</v>
          </cell>
          <cell r="C486">
            <v>51105</v>
          </cell>
        </row>
        <row r="487">
          <cell r="B487">
            <v>1566201</v>
          </cell>
          <cell r="C487">
            <v>33560</v>
          </cell>
        </row>
        <row r="488">
          <cell r="B488">
            <v>6037001</v>
          </cell>
          <cell r="C488">
            <v>39000</v>
          </cell>
        </row>
        <row r="489">
          <cell r="B489">
            <v>1566201</v>
          </cell>
          <cell r="C489">
            <v>32050</v>
          </cell>
        </row>
        <row r="490">
          <cell r="B490">
            <v>6101101</v>
          </cell>
          <cell r="C490">
            <v>33212</v>
          </cell>
        </row>
        <row r="491">
          <cell r="B491">
            <v>1566201</v>
          </cell>
          <cell r="C491">
            <v>32220</v>
          </cell>
        </row>
        <row r="492">
          <cell r="B492">
            <v>1566201</v>
          </cell>
          <cell r="C492">
            <v>30010</v>
          </cell>
        </row>
        <row r="493">
          <cell r="B493">
            <v>1566201</v>
          </cell>
          <cell r="C493">
            <v>32220</v>
          </cell>
        </row>
        <row r="494">
          <cell r="B494">
            <v>6037001</v>
          </cell>
          <cell r="C494">
            <v>39000</v>
          </cell>
        </row>
        <row r="495">
          <cell r="B495">
            <v>1566301</v>
          </cell>
          <cell r="C495">
            <v>39000</v>
          </cell>
        </row>
        <row r="496">
          <cell r="B496">
            <v>1566301</v>
          </cell>
          <cell r="C496">
            <v>39000</v>
          </cell>
        </row>
        <row r="497">
          <cell r="B497">
            <v>1581501</v>
          </cell>
          <cell r="C497">
            <v>39000</v>
          </cell>
        </row>
        <row r="498">
          <cell r="B498">
            <v>1566401</v>
          </cell>
          <cell r="C498">
            <v>32050</v>
          </cell>
        </row>
        <row r="499">
          <cell r="B499">
            <v>1583501</v>
          </cell>
          <cell r="C499">
            <v>51106</v>
          </cell>
        </row>
        <row r="500">
          <cell r="B500">
            <v>1583501</v>
          </cell>
          <cell r="C500">
            <v>51105</v>
          </cell>
        </row>
        <row r="501">
          <cell r="B501">
            <v>3217203</v>
          </cell>
          <cell r="C501">
            <v>32050</v>
          </cell>
        </row>
        <row r="502">
          <cell r="B502">
            <v>3217203</v>
          </cell>
          <cell r="C502">
            <v>32050</v>
          </cell>
        </row>
        <row r="503">
          <cell r="B503">
            <v>1566801</v>
          </cell>
          <cell r="C503">
            <v>32050</v>
          </cell>
        </row>
        <row r="504">
          <cell r="B504">
            <v>1566801</v>
          </cell>
          <cell r="C504">
            <v>32050</v>
          </cell>
        </row>
        <row r="505">
          <cell r="B505">
            <v>1566801</v>
          </cell>
          <cell r="C505">
            <v>32050</v>
          </cell>
        </row>
        <row r="506">
          <cell r="B506">
            <v>1566801</v>
          </cell>
          <cell r="C506">
            <v>32050</v>
          </cell>
        </row>
        <row r="507">
          <cell r="B507">
            <v>1566701</v>
          </cell>
          <cell r="C507">
            <v>32050</v>
          </cell>
        </row>
        <row r="508">
          <cell r="B508">
            <v>1581501</v>
          </cell>
          <cell r="C508">
            <v>39000</v>
          </cell>
        </row>
        <row r="509">
          <cell r="B509">
            <v>1566701</v>
          </cell>
          <cell r="C509">
            <v>39000</v>
          </cell>
        </row>
        <row r="510">
          <cell r="B510">
            <v>1566701</v>
          </cell>
          <cell r="C510">
            <v>32050</v>
          </cell>
        </row>
        <row r="511">
          <cell r="B511">
            <v>6015001</v>
          </cell>
          <cell r="C511">
            <v>32050</v>
          </cell>
        </row>
        <row r="512">
          <cell r="B512">
            <v>1566401</v>
          </cell>
          <cell r="C512">
            <v>32050</v>
          </cell>
        </row>
        <row r="513">
          <cell r="B513">
            <v>1582501</v>
          </cell>
          <cell r="C513">
            <v>51106</v>
          </cell>
        </row>
        <row r="514">
          <cell r="B514">
            <v>1566001</v>
          </cell>
          <cell r="C514">
            <v>32050</v>
          </cell>
        </row>
        <row r="515">
          <cell r="B515">
            <v>1582501</v>
          </cell>
          <cell r="C515">
            <v>25675</v>
          </cell>
        </row>
        <row r="516">
          <cell r="B516">
            <v>3217203</v>
          </cell>
          <cell r="C516">
            <v>39000</v>
          </cell>
        </row>
        <row r="517">
          <cell r="B517">
            <v>1802301</v>
          </cell>
          <cell r="C517">
            <v>33210</v>
          </cell>
        </row>
        <row r="518">
          <cell r="B518">
            <v>1802301</v>
          </cell>
          <cell r="C518">
            <v>33210</v>
          </cell>
        </row>
        <row r="519">
          <cell r="B519">
            <v>1802301</v>
          </cell>
          <cell r="C519">
            <v>33210</v>
          </cell>
        </row>
        <row r="520">
          <cell r="B520">
            <v>1802301</v>
          </cell>
          <cell r="C520">
            <v>33210</v>
          </cell>
        </row>
        <row r="521">
          <cell r="B521">
            <v>1802301</v>
          </cell>
          <cell r="C521">
            <v>33210</v>
          </cell>
        </row>
        <row r="522">
          <cell r="B522">
            <v>1802301</v>
          </cell>
          <cell r="C522">
            <v>33210</v>
          </cell>
        </row>
        <row r="523">
          <cell r="B523">
            <v>1802301</v>
          </cell>
          <cell r="C523">
            <v>33210</v>
          </cell>
        </row>
        <row r="524">
          <cell r="B524">
            <v>1802301</v>
          </cell>
          <cell r="C524">
            <v>33210</v>
          </cell>
        </row>
        <row r="525">
          <cell r="B525">
            <v>1802301</v>
          </cell>
          <cell r="C525">
            <v>33210</v>
          </cell>
        </row>
        <row r="526">
          <cell r="B526">
            <v>1566201</v>
          </cell>
          <cell r="C526">
            <v>31070</v>
          </cell>
        </row>
        <row r="527">
          <cell r="B527">
            <v>1566201</v>
          </cell>
          <cell r="C527">
            <v>32050</v>
          </cell>
        </row>
        <row r="528">
          <cell r="B528">
            <v>1566301</v>
          </cell>
          <cell r="C528">
            <v>39000</v>
          </cell>
        </row>
        <row r="529">
          <cell r="B529">
            <v>1566201</v>
          </cell>
          <cell r="C529">
            <v>32050</v>
          </cell>
        </row>
        <row r="530">
          <cell r="B530">
            <v>1566301</v>
          </cell>
          <cell r="C530">
            <v>39000</v>
          </cell>
        </row>
        <row r="531">
          <cell r="B531">
            <v>1566301</v>
          </cell>
          <cell r="C531">
            <v>39000</v>
          </cell>
        </row>
        <row r="532">
          <cell r="B532">
            <v>1593501</v>
          </cell>
          <cell r="C532">
            <v>50130</v>
          </cell>
        </row>
        <row r="533">
          <cell r="B533">
            <v>1593501</v>
          </cell>
          <cell r="C533">
            <v>25675</v>
          </cell>
        </row>
        <row r="534">
          <cell r="B534">
            <v>1593501</v>
          </cell>
          <cell r="C534">
            <v>25675</v>
          </cell>
        </row>
        <row r="535">
          <cell r="B535">
            <v>1593501</v>
          </cell>
          <cell r="C535">
            <v>25675</v>
          </cell>
        </row>
        <row r="536">
          <cell r="B536">
            <v>1583501</v>
          </cell>
          <cell r="C536">
            <v>51105</v>
          </cell>
        </row>
        <row r="537">
          <cell r="B537">
            <v>1566801</v>
          </cell>
          <cell r="C537">
            <v>31070</v>
          </cell>
        </row>
        <row r="538">
          <cell r="B538">
            <v>1566801</v>
          </cell>
          <cell r="C538">
            <v>31060</v>
          </cell>
        </row>
        <row r="539">
          <cell r="B539">
            <v>1566801</v>
          </cell>
          <cell r="C539">
            <v>32050</v>
          </cell>
        </row>
        <row r="540">
          <cell r="B540">
            <v>1566801</v>
          </cell>
          <cell r="C540">
            <v>31060</v>
          </cell>
        </row>
        <row r="541">
          <cell r="B541">
            <v>1566701</v>
          </cell>
          <cell r="C541">
            <v>39000</v>
          </cell>
        </row>
        <row r="542">
          <cell r="B542">
            <v>1162201</v>
          </cell>
          <cell r="C542">
            <v>39000</v>
          </cell>
        </row>
        <row r="543">
          <cell r="B543">
            <v>1162201</v>
          </cell>
          <cell r="C543">
            <v>39000</v>
          </cell>
        </row>
        <row r="544">
          <cell r="B544">
            <v>1162201</v>
          </cell>
          <cell r="C544">
            <v>39000</v>
          </cell>
        </row>
        <row r="545">
          <cell r="B545">
            <v>1566701</v>
          </cell>
          <cell r="C545">
            <v>31070</v>
          </cell>
        </row>
        <row r="546">
          <cell r="B546">
            <v>1566701</v>
          </cell>
          <cell r="C546">
            <v>31070</v>
          </cell>
        </row>
        <row r="547">
          <cell r="B547">
            <v>1566701</v>
          </cell>
          <cell r="C547">
            <v>32050</v>
          </cell>
        </row>
        <row r="548">
          <cell r="B548">
            <v>1566701</v>
          </cell>
          <cell r="C548">
            <v>31070</v>
          </cell>
        </row>
        <row r="549">
          <cell r="B549">
            <v>1566701</v>
          </cell>
          <cell r="C549">
            <v>32050</v>
          </cell>
        </row>
        <row r="550">
          <cell r="B550">
            <v>1566701</v>
          </cell>
          <cell r="C550">
            <v>31070</v>
          </cell>
        </row>
        <row r="551">
          <cell r="B551">
            <v>1566001</v>
          </cell>
          <cell r="C551">
            <v>21505</v>
          </cell>
        </row>
        <row r="552">
          <cell r="B552">
            <v>1582501</v>
          </cell>
          <cell r="C552">
            <v>25675</v>
          </cell>
        </row>
        <row r="553">
          <cell r="B553">
            <v>1566701</v>
          </cell>
          <cell r="C553">
            <v>31070</v>
          </cell>
        </row>
        <row r="554">
          <cell r="B554">
            <v>1566701</v>
          </cell>
          <cell r="C554">
            <v>32050</v>
          </cell>
        </row>
        <row r="555">
          <cell r="B555">
            <v>1566701</v>
          </cell>
          <cell r="C555">
            <v>31070</v>
          </cell>
        </row>
        <row r="556">
          <cell r="B556">
            <v>1566701</v>
          </cell>
          <cell r="C556">
            <v>31070</v>
          </cell>
        </row>
        <row r="557">
          <cell r="B557">
            <v>1566701</v>
          </cell>
          <cell r="C557">
            <v>31070</v>
          </cell>
        </row>
        <row r="558">
          <cell r="B558">
            <v>1566701</v>
          </cell>
          <cell r="C558">
            <v>31070</v>
          </cell>
        </row>
        <row r="559">
          <cell r="B559">
            <v>1566701</v>
          </cell>
          <cell r="C559">
            <v>32050</v>
          </cell>
        </row>
        <row r="560">
          <cell r="B560">
            <v>1566701</v>
          </cell>
          <cell r="C560">
            <v>32050</v>
          </cell>
        </row>
        <row r="561">
          <cell r="B561">
            <v>7124601</v>
          </cell>
          <cell r="C561">
            <v>18420</v>
          </cell>
        </row>
        <row r="562">
          <cell r="B562">
            <v>1566001</v>
          </cell>
          <cell r="C562">
            <v>39000</v>
          </cell>
        </row>
        <row r="563">
          <cell r="B563">
            <v>1566001</v>
          </cell>
          <cell r="C563">
            <v>32050</v>
          </cell>
        </row>
        <row r="564">
          <cell r="B564">
            <v>1566001</v>
          </cell>
          <cell r="C564">
            <v>21505</v>
          </cell>
        </row>
        <row r="565">
          <cell r="B565">
            <v>1566001</v>
          </cell>
          <cell r="C565">
            <v>32050</v>
          </cell>
        </row>
        <row r="566">
          <cell r="B566">
            <v>7121901</v>
          </cell>
          <cell r="C566">
            <v>39000</v>
          </cell>
        </row>
        <row r="567">
          <cell r="B567">
            <v>1562001</v>
          </cell>
          <cell r="C567">
            <v>39000</v>
          </cell>
        </row>
        <row r="568">
          <cell r="B568">
            <v>1562001</v>
          </cell>
          <cell r="C568">
            <v>39000</v>
          </cell>
        </row>
        <row r="569">
          <cell r="B569">
            <v>7121901</v>
          </cell>
          <cell r="C569">
            <v>39000</v>
          </cell>
        </row>
        <row r="570">
          <cell r="B570">
            <v>3217203</v>
          </cell>
          <cell r="C570">
            <v>39000</v>
          </cell>
        </row>
        <row r="571">
          <cell r="B571">
            <v>1592501</v>
          </cell>
          <cell r="C571">
            <v>50130</v>
          </cell>
        </row>
        <row r="572">
          <cell r="B572">
            <v>1582501</v>
          </cell>
          <cell r="C572">
            <v>51106</v>
          </cell>
        </row>
        <row r="573">
          <cell r="B573">
            <v>1582501</v>
          </cell>
          <cell r="C573">
            <v>40410</v>
          </cell>
        </row>
        <row r="574">
          <cell r="B574">
            <v>3217203</v>
          </cell>
          <cell r="C574">
            <v>39000</v>
          </cell>
        </row>
        <row r="575">
          <cell r="B575">
            <v>3217203</v>
          </cell>
          <cell r="C575">
            <v>39000</v>
          </cell>
        </row>
        <row r="576">
          <cell r="B576">
            <v>3217203</v>
          </cell>
          <cell r="C576">
            <v>39000</v>
          </cell>
        </row>
        <row r="577">
          <cell r="B577">
            <v>3217203</v>
          </cell>
          <cell r="C577">
            <v>39000</v>
          </cell>
        </row>
        <row r="578">
          <cell r="B578">
            <v>3217203</v>
          </cell>
          <cell r="C578">
            <v>39000</v>
          </cell>
        </row>
        <row r="579">
          <cell r="B579">
            <v>3217203</v>
          </cell>
          <cell r="C579">
            <v>39000</v>
          </cell>
        </row>
        <row r="580">
          <cell r="B580">
            <v>1566201</v>
          </cell>
          <cell r="C580">
            <v>32050</v>
          </cell>
        </row>
        <row r="581">
          <cell r="B581">
            <v>1566401</v>
          </cell>
          <cell r="C581">
            <v>39000</v>
          </cell>
        </row>
        <row r="582">
          <cell r="B582">
            <v>6030101</v>
          </cell>
          <cell r="C582">
            <v>39000</v>
          </cell>
        </row>
        <row r="583">
          <cell r="B583">
            <v>1566201</v>
          </cell>
          <cell r="C583">
            <v>31070</v>
          </cell>
        </row>
        <row r="584">
          <cell r="B584">
            <v>1566201</v>
          </cell>
          <cell r="C584">
            <v>33560</v>
          </cell>
        </row>
        <row r="585">
          <cell r="B585">
            <v>1566301</v>
          </cell>
          <cell r="C585">
            <v>39000</v>
          </cell>
        </row>
        <row r="586">
          <cell r="B586">
            <v>1566301</v>
          </cell>
          <cell r="C586">
            <v>39000</v>
          </cell>
        </row>
        <row r="587">
          <cell r="B587">
            <v>1566301</v>
          </cell>
          <cell r="C587">
            <v>39000</v>
          </cell>
        </row>
        <row r="588">
          <cell r="B588">
            <v>1583501</v>
          </cell>
          <cell r="C588">
            <v>40410</v>
          </cell>
        </row>
        <row r="589">
          <cell r="B589">
            <v>1566401</v>
          </cell>
          <cell r="C589">
            <v>21505</v>
          </cell>
        </row>
        <row r="590">
          <cell r="B590">
            <v>1566401</v>
          </cell>
          <cell r="C590">
            <v>32050</v>
          </cell>
        </row>
        <row r="591">
          <cell r="B591">
            <v>1566401</v>
          </cell>
          <cell r="C591">
            <v>21220</v>
          </cell>
        </row>
        <row r="592">
          <cell r="B592">
            <v>1566401</v>
          </cell>
          <cell r="C592">
            <v>32050</v>
          </cell>
        </row>
        <row r="593">
          <cell r="B593">
            <v>1566401</v>
          </cell>
          <cell r="C593">
            <v>32050</v>
          </cell>
        </row>
        <row r="594">
          <cell r="B594">
            <v>1566401</v>
          </cell>
          <cell r="C594">
            <v>32050</v>
          </cell>
        </row>
        <row r="595">
          <cell r="B595">
            <v>1566401</v>
          </cell>
          <cell r="C595">
            <v>32050</v>
          </cell>
        </row>
        <row r="596">
          <cell r="B596">
            <v>1566401</v>
          </cell>
          <cell r="C596">
            <v>32050</v>
          </cell>
        </row>
        <row r="597">
          <cell r="B597">
            <v>1583501</v>
          </cell>
          <cell r="C597">
            <v>51105</v>
          </cell>
        </row>
        <row r="598">
          <cell r="B598">
            <v>1583501</v>
          </cell>
          <cell r="C598">
            <v>51105</v>
          </cell>
        </row>
        <row r="599">
          <cell r="B599">
            <v>1583501</v>
          </cell>
          <cell r="C599">
            <v>51105</v>
          </cell>
        </row>
        <row r="600">
          <cell r="B600">
            <v>1566801</v>
          </cell>
          <cell r="C600">
            <v>31070</v>
          </cell>
        </row>
        <row r="601">
          <cell r="B601">
            <v>1566801</v>
          </cell>
          <cell r="C601">
            <v>31070</v>
          </cell>
        </row>
        <row r="602">
          <cell r="B602">
            <v>1566801</v>
          </cell>
          <cell r="C602">
            <v>31070</v>
          </cell>
        </row>
        <row r="603">
          <cell r="B603">
            <v>1566801</v>
          </cell>
          <cell r="C603">
            <v>32050</v>
          </cell>
        </row>
        <row r="604">
          <cell r="B604">
            <v>1566801</v>
          </cell>
          <cell r="C604">
            <v>29040</v>
          </cell>
        </row>
        <row r="605">
          <cell r="B605">
            <v>1566801</v>
          </cell>
          <cell r="C605">
            <v>31070</v>
          </cell>
        </row>
        <row r="606">
          <cell r="B606">
            <v>1566801</v>
          </cell>
          <cell r="C606">
            <v>31070</v>
          </cell>
        </row>
        <row r="607">
          <cell r="B607">
            <v>1566801</v>
          </cell>
          <cell r="C607">
            <v>31070</v>
          </cell>
        </row>
        <row r="608">
          <cell r="B608">
            <v>1566801</v>
          </cell>
          <cell r="C608">
            <v>32050</v>
          </cell>
        </row>
        <row r="609">
          <cell r="B609">
            <v>1566801</v>
          </cell>
          <cell r="C609">
            <v>39000</v>
          </cell>
        </row>
        <row r="610">
          <cell r="B610">
            <v>1566801</v>
          </cell>
          <cell r="C610">
            <v>32050</v>
          </cell>
        </row>
        <row r="611">
          <cell r="B611">
            <v>1566801</v>
          </cell>
          <cell r="C611">
            <v>32050</v>
          </cell>
        </row>
        <row r="612">
          <cell r="B612">
            <v>1566801</v>
          </cell>
          <cell r="C612">
            <v>31070</v>
          </cell>
        </row>
        <row r="613">
          <cell r="B613">
            <v>1566801</v>
          </cell>
          <cell r="C613">
            <v>31070</v>
          </cell>
        </row>
        <row r="614">
          <cell r="B614">
            <v>1566801</v>
          </cell>
          <cell r="C614">
            <v>31070</v>
          </cell>
        </row>
        <row r="615">
          <cell r="B615">
            <v>1566801</v>
          </cell>
          <cell r="C615">
            <v>31070</v>
          </cell>
        </row>
        <row r="616">
          <cell r="B616">
            <v>1566801</v>
          </cell>
          <cell r="C616">
            <v>32050</v>
          </cell>
        </row>
        <row r="617">
          <cell r="B617">
            <v>1566701</v>
          </cell>
          <cell r="C617">
            <v>31070</v>
          </cell>
        </row>
        <row r="618">
          <cell r="B618">
            <v>1162201</v>
          </cell>
          <cell r="C618">
            <v>39000</v>
          </cell>
        </row>
        <row r="619">
          <cell r="B619">
            <v>1162201</v>
          </cell>
          <cell r="C619">
            <v>39000</v>
          </cell>
        </row>
        <row r="620">
          <cell r="B620">
            <v>1566701</v>
          </cell>
          <cell r="C620">
            <v>32050</v>
          </cell>
        </row>
        <row r="621">
          <cell r="B621">
            <v>1566701</v>
          </cell>
          <cell r="C621">
            <v>32050</v>
          </cell>
        </row>
        <row r="622">
          <cell r="B622">
            <v>1566701</v>
          </cell>
          <cell r="C622">
            <v>32050</v>
          </cell>
        </row>
        <row r="623">
          <cell r="B623">
            <v>1566701</v>
          </cell>
          <cell r="C623">
            <v>32050</v>
          </cell>
        </row>
        <row r="624">
          <cell r="B624">
            <v>1566701</v>
          </cell>
          <cell r="C624">
            <v>32050</v>
          </cell>
        </row>
        <row r="625">
          <cell r="B625">
            <v>1566701</v>
          </cell>
          <cell r="C625">
            <v>32050</v>
          </cell>
        </row>
        <row r="626">
          <cell r="B626">
            <v>1566701</v>
          </cell>
          <cell r="C626">
            <v>31070</v>
          </cell>
        </row>
        <row r="627">
          <cell r="B627">
            <v>1566701</v>
          </cell>
          <cell r="C627">
            <v>32050</v>
          </cell>
        </row>
        <row r="628">
          <cell r="B628">
            <v>1566701</v>
          </cell>
          <cell r="C628">
            <v>32050</v>
          </cell>
        </row>
        <row r="629">
          <cell r="B629">
            <v>1566701</v>
          </cell>
          <cell r="C629">
            <v>32050</v>
          </cell>
        </row>
        <row r="630">
          <cell r="B630">
            <v>1561001</v>
          </cell>
          <cell r="C630">
            <v>32405</v>
          </cell>
        </row>
        <row r="631">
          <cell r="B631">
            <v>1591701</v>
          </cell>
          <cell r="C631">
            <v>39000</v>
          </cell>
        </row>
        <row r="632">
          <cell r="B632">
            <v>1566701</v>
          </cell>
          <cell r="C632">
            <v>31070</v>
          </cell>
        </row>
        <row r="633">
          <cell r="B633">
            <v>6015001</v>
          </cell>
          <cell r="C633">
            <v>32050</v>
          </cell>
        </row>
        <row r="634">
          <cell r="B634">
            <v>6015001</v>
          </cell>
          <cell r="C634">
            <v>32050</v>
          </cell>
        </row>
        <row r="635">
          <cell r="B635">
            <v>1561001</v>
          </cell>
          <cell r="C635">
            <v>32405</v>
          </cell>
        </row>
        <row r="636">
          <cell r="B636">
            <v>1561001</v>
          </cell>
          <cell r="C636">
            <v>32405</v>
          </cell>
        </row>
        <row r="637">
          <cell r="B637">
            <v>1561001</v>
          </cell>
          <cell r="C637">
            <v>32405</v>
          </cell>
        </row>
        <row r="638">
          <cell r="B638">
            <v>6030101</v>
          </cell>
          <cell r="C638">
            <v>39000</v>
          </cell>
        </row>
        <row r="639">
          <cell r="B639">
            <v>1566401</v>
          </cell>
          <cell r="C639">
            <v>39000</v>
          </cell>
        </row>
        <row r="640">
          <cell r="B640">
            <v>7121901</v>
          </cell>
          <cell r="C640">
            <v>39000</v>
          </cell>
        </row>
        <row r="641">
          <cell r="B641">
            <v>1566301</v>
          </cell>
          <cell r="C641">
            <v>39000</v>
          </cell>
        </row>
        <row r="642">
          <cell r="B642">
            <v>1566401</v>
          </cell>
          <cell r="C642">
            <v>39000</v>
          </cell>
        </row>
        <row r="643">
          <cell r="B643">
            <v>1582501</v>
          </cell>
          <cell r="C643">
            <v>51106</v>
          </cell>
        </row>
        <row r="644">
          <cell r="B644">
            <v>1583501</v>
          </cell>
          <cell r="C644">
            <v>50130</v>
          </cell>
        </row>
        <row r="645">
          <cell r="B645">
            <v>1566801</v>
          </cell>
          <cell r="C645">
            <v>31070</v>
          </cell>
        </row>
        <row r="646">
          <cell r="B646">
            <v>1566701</v>
          </cell>
          <cell r="C646">
            <v>31070</v>
          </cell>
        </row>
        <row r="647">
          <cell r="B647">
            <v>1566401</v>
          </cell>
          <cell r="C647">
            <v>32050</v>
          </cell>
        </row>
        <row r="648">
          <cell r="B648">
            <v>1583501</v>
          </cell>
          <cell r="C648">
            <v>51105</v>
          </cell>
        </row>
        <row r="649">
          <cell r="B649">
            <v>1591701</v>
          </cell>
          <cell r="C649">
            <v>39000</v>
          </cell>
        </row>
        <row r="650">
          <cell r="B650">
            <v>1566801</v>
          </cell>
          <cell r="C650">
            <v>31070</v>
          </cell>
        </row>
        <row r="651">
          <cell r="B651">
            <v>1566801</v>
          </cell>
          <cell r="C651">
            <v>31070</v>
          </cell>
        </row>
        <row r="652">
          <cell r="B652">
            <v>1566801</v>
          </cell>
          <cell r="C652">
            <v>39000</v>
          </cell>
        </row>
        <row r="653">
          <cell r="B653">
            <v>1566801</v>
          </cell>
          <cell r="C653">
            <v>31070</v>
          </cell>
        </row>
        <row r="654">
          <cell r="B654">
            <v>1566801</v>
          </cell>
          <cell r="C654">
            <v>32050</v>
          </cell>
        </row>
        <row r="655">
          <cell r="B655">
            <v>1566801</v>
          </cell>
          <cell r="C655">
            <v>32050</v>
          </cell>
        </row>
        <row r="656">
          <cell r="B656">
            <v>1566801</v>
          </cell>
          <cell r="C656">
            <v>32050</v>
          </cell>
        </row>
        <row r="657">
          <cell r="B657">
            <v>1566701</v>
          </cell>
          <cell r="C657">
            <v>31070</v>
          </cell>
        </row>
        <row r="658">
          <cell r="B658">
            <v>1566801</v>
          </cell>
          <cell r="C658">
            <v>31070</v>
          </cell>
        </row>
        <row r="659">
          <cell r="B659">
            <v>1581501</v>
          </cell>
          <cell r="C659">
            <v>39000</v>
          </cell>
        </row>
        <row r="660">
          <cell r="B660">
            <v>1581501</v>
          </cell>
          <cell r="C660">
            <v>39000</v>
          </cell>
        </row>
        <row r="661">
          <cell r="B661">
            <v>1566701</v>
          </cell>
          <cell r="C661">
            <v>32050</v>
          </cell>
        </row>
        <row r="662">
          <cell r="B662">
            <v>1566701</v>
          </cell>
          <cell r="C662">
            <v>31066</v>
          </cell>
        </row>
        <row r="663">
          <cell r="B663">
            <v>6015001</v>
          </cell>
          <cell r="C663">
            <v>39000</v>
          </cell>
        </row>
        <row r="664">
          <cell r="B664">
            <v>6030101</v>
          </cell>
          <cell r="C664">
            <v>32050</v>
          </cell>
        </row>
        <row r="665">
          <cell r="B665">
            <v>1566001</v>
          </cell>
          <cell r="C665">
            <v>39000</v>
          </cell>
        </row>
        <row r="666">
          <cell r="B666">
            <v>1582501</v>
          </cell>
          <cell r="C666">
            <v>51090</v>
          </cell>
        </row>
        <row r="667">
          <cell r="B667">
            <v>3217203</v>
          </cell>
          <cell r="C667">
            <v>32050</v>
          </cell>
        </row>
        <row r="668">
          <cell r="B668">
            <v>7121901</v>
          </cell>
          <cell r="C668">
            <v>39000</v>
          </cell>
        </row>
        <row r="669">
          <cell r="B669">
            <v>7121901</v>
          </cell>
          <cell r="C669">
            <v>39000</v>
          </cell>
        </row>
        <row r="670">
          <cell r="B670">
            <v>7121901</v>
          </cell>
          <cell r="C670">
            <v>39000</v>
          </cell>
        </row>
        <row r="671">
          <cell r="B671">
            <v>1582501</v>
          </cell>
          <cell r="C671">
            <v>51106</v>
          </cell>
        </row>
        <row r="672">
          <cell r="B672">
            <v>1592501</v>
          </cell>
          <cell r="C672">
            <v>50130</v>
          </cell>
        </row>
        <row r="673">
          <cell r="B673">
            <v>1566301</v>
          </cell>
          <cell r="C673">
            <v>39000</v>
          </cell>
        </row>
        <row r="674">
          <cell r="B674">
            <v>1583501</v>
          </cell>
          <cell r="C674">
            <v>51106</v>
          </cell>
        </row>
        <row r="675">
          <cell r="B675">
            <v>1593501</v>
          </cell>
          <cell r="C675">
            <v>40410</v>
          </cell>
        </row>
        <row r="676">
          <cell r="B676">
            <v>1566401</v>
          </cell>
          <cell r="C676">
            <v>32453</v>
          </cell>
        </row>
        <row r="677">
          <cell r="B677">
            <v>1566801</v>
          </cell>
          <cell r="C677">
            <v>31070</v>
          </cell>
        </row>
        <row r="678">
          <cell r="B678">
            <v>1582501</v>
          </cell>
          <cell r="C678">
            <v>51090</v>
          </cell>
        </row>
        <row r="679">
          <cell r="B679">
            <v>1566001</v>
          </cell>
          <cell r="C679">
            <v>21220</v>
          </cell>
        </row>
        <row r="680">
          <cell r="B680">
            <v>1582501</v>
          </cell>
          <cell r="C680">
            <v>51106</v>
          </cell>
        </row>
        <row r="681">
          <cell r="B681">
            <v>1582501</v>
          </cell>
          <cell r="C681">
            <v>51106</v>
          </cell>
        </row>
        <row r="682">
          <cell r="B682">
            <v>7118203</v>
          </cell>
          <cell r="C682">
            <v>33210</v>
          </cell>
        </row>
        <row r="683">
          <cell r="B683">
            <v>1593501</v>
          </cell>
          <cell r="C683">
            <v>32422</v>
          </cell>
        </row>
        <row r="684">
          <cell r="B684">
            <v>1566201</v>
          </cell>
          <cell r="C684">
            <v>33560</v>
          </cell>
        </row>
        <row r="685">
          <cell r="B685">
            <v>1566301</v>
          </cell>
          <cell r="C685">
            <v>39000</v>
          </cell>
        </row>
        <row r="686">
          <cell r="B686">
            <v>1566401</v>
          </cell>
          <cell r="C686">
            <v>32050</v>
          </cell>
        </row>
        <row r="687">
          <cell r="B687">
            <v>1561001</v>
          </cell>
          <cell r="C687">
            <v>39000</v>
          </cell>
        </row>
        <row r="688">
          <cell r="B688">
            <v>1561001</v>
          </cell>
          <cell r="C688">
            <v>39000</v>
          </cell>
        </row>
        <row r="689">
          <cell r="B689">
            <v>1566801</v>
          </cell>
          <cell r="C689">
            <v>32050</v>
          </cell>
        </row>
        <row r="690">
          <cell r="B690">
            <v>1566801</v>
          </cell>
          <cell r="C690">
            <v>32050</v>
          </cell>
        </row>
        <row r="691">
          <cell r="B691">
            <v>1566701</v>
          </cell>
          <cell r="C691">
            <v>31066</v>
          </cell>
        </row>
        <row r="692">
          <cell r="B692">
            <v>1566701</v>
          </cell>
          <cell r="C692">
            <v>31066</v>
          </cell>
        </row>
        <row r="693">
          <cell r="B693">
            <v>1566701</v>
          </cell>
          <cell r="C693">
            <v>32050</v>
          </cell>
        </row>
        <row r="694">
          <cell r="B694">
            <v>1566001</v>
          </cell>
          <cell r="C694">
            <v>21220</v>
          </cell>
        </row>
        <row r="695">
          <cell r="B695">
            <v>3217203</v>
          </cell>
          <cell r="C695">
            <v>32050</v>
          </cell>
        </row>
        <row r="696">
          <cell r="B696">
            <v>3217203</v>
          </cell>
          <cell r="C696">
            <v>32050</v>
          </cell>
        </row>
        <row r="697">
          <cell r="B697">
            <v>1566201</v>
          </cell>
          <cell r="C697">
            <v>32050</v>
          </cell>
        </row>
        <row r="698">
          <cell r="B698">
            <v>1566701</v>
          </cell>
          <cell r="C698">
            <v>31066</v>
          </cell>
        </row>
        <row r="699">
          <cell r="B699">
            <v>1582501</v>
          </cell>
          <cell r="C699">
            <v>51106</v>
          </cell>
        </row>
        <row r="700">
          <cell r="B700">
            <v>7117501</v>
          </cell>
          <cell r="C700">
            <v>33255</v>
          </cell>
        </row>
        <row r="701">
          <cell r="B701">
            <v>1566201</v>
          </cell>
          <cell r="C701">
            <v>31070</v>
          </cell>
        </row>
        <row r="702">
          <cell r="B702">
            <v>6037001</v>
          </cell>
          <cell r="C702">
            <v>39000</v>
          </cell>
        </row>
        <row r="703">
          <cell r="B703">
            <v>1566301</v>
          </cell>
          <cell r="C703">
            <v>39000</v>
          </cell>
        </row>
        <row r="704">
          <cell r="B704">
            <v>1566301</v>
          </cell>
          <cell r="C704">
            <v>39000</v>
          </cell>
        </row>
        <row r="705">
          <cell r="B705">
            <v>1566401</v>
          </cell>
          <cell r="C705">
            <v>39000</v>
          </cell>
        </row>
        <row r="706">
          <cell r="B706">
            <v>1566401</v>
          </cell>
          <cell r="C706">
            <v>21220</v>
          </cell>
        </row>
        <row r="707">
          <cell r="B707">
            <v>1593501</v>
          </cell>
          <cell r="C707">
            <v>50130</v>
          </cell>
        </row>
        <row r="708">
          <cell r="B708">
            <v>3217203</v>
          </cell>
          <cell r="C708">
            <v>32050</v>
          </cell>
        </row>
        <row r="709">
          <cell r="B709">
            <v>1593501</v>
          </cell>
          <cell r="C709">
            <v>25675</v>
          </cell>
        </row>
        <row r="710">
          <cell r="B710">
            <v>1593501</v>
          </cell>
          <cell r="C710">
            <v>25675</v>
          </cell>
        </row>
        <row r="711">
          <cell r="B711">
            <v>3217203</v>
          </cell>
          <cell r="C711">
            <v>32050</v>
          </cell>
        </row>
        <row r="712">
          <cell r="B712">
            <v>1566801</v>
          </cell>
          <cell r="C712">
            <v>32050</v>
          </cell>
        </row>
        <row r="713">
          <cell r="B713">
            <v>1566801</v>
          </cell>
          <cell r="C713">
            <v>32050</v>
          </cell>
        </row>
        <row r="714">
          <cell r="B714">
            <v>1566801</v>
          </cell>
          <cell r="C714">
            <v>32050</v>
          </cell>
        </row>
        <row r="715">
          <cell r="B715">
            <v>1566701</v>
          </cell>
          <cell r="C715">
            <v>31066</v>
          </cell>
        </row>
        <row r="716">
          <cell r="B716">
            <v>1566701</v>
          </cell>
          <cell r="C716">
            <v>33560</v>
          </cell>
        </row>
        <row r="717">
          <cell r="B717">
            <v>1566701</v>
          </cell>
          <cell r="C717">
            <v>32050</v>
          </cell>
        </row>
        <row r="718">
          <cell r="B718">
            <v>1566701</v>
          </cell>
          <cell r="C718">
            <v>32050</v>
          </cell>
        </row>
        <row r="719">
          <cell r="B719">
            <v>1562001</v>
          </cell>
          <cell r="C719">
            <v>39000</v>
          </cell>
        </row>
        <row r="720">
          <cell r="B720">
            <v>3217203</v>
          </cell>
          <cell r="C720">
            <v>39000</v>
          </cell>
        </row>
        <row r="721">
          <cell r="B721">
            <v>1592501</v>
          </cell>
          <cell r="C721">
            <v>25675</v>
          </cell>
        </row>
        <row r="722">
          <cell r="B722">
            <v>1582501</v>
          </cell>
          <cell r="C722">
            <v>40410</v>
          </cell>
        </row>
        <row r="723">
          <cell r="B723">
            <v>6037001</v>
          </cell>
          <cell r="C723">
            <v>39000</v>
          </cell>
        </row>
        <row r="724">
          <cell r="B724">
            <v>1185001</v>
          </cell>
          <cell r="C724">
            <v>30075</v>
          </cell>
        </row>
        <row r="725">
          <cell r="B725">
            <v>1566201</v>
          </cell>
          <cell r="C725">
            <v>32220</v>
          </cell>
        </row>
        <row r="726">
          <cell r="B726">
            <v>1566201</v>
          </cell>
          <cell r="C726">
            <v>33560</v>
          </cell>
        </row>
        <row r="727">
          <cell r="B727">
            <v>1566201</v>
          </cell>
          <cell r="C727">
            <v>31085</v>
          </cell>
        </row>
        <row r="728">
          <cell r="B728">
            <v>1566201</v>
          </cell>
          <cell r="C728">
            <v>32050</v>
          </cell>
        </row>
        <row r="729">
          <cell r="B729">
            <v>1566201</v>
          </cell>
          <cell r="C729">
            <v>31070</v>
          </cell>
        </row>
        <row r="730">
          <cell r="B730">
            <v>1566301</v>
          </cell>
          <cell r="C730">
            <v>39000</v>
          </cell>
        </row>
        <row r="731">
          <cell r="B731">
            <v>1592501</v>
          </cell>
          <cell r="C731">
            <v>40410</v>
          </cell>
        </row>
        <row r="732">
          <cell r="B732">
            <v>1592501</v>
          </cell>
          <cell r="C732">
            <v>40410</v>
          </cell>
        </row>
        <row r="733">
          <cell r="B733">
            <v>1566301</v>
          </cell>
          <cell r="C733">
            <v>39000</v>
          </cell>
        </row>
        <row r="734">
          <cell r="B734">
            <v>1566301</v>
          </cell>
          <cell r="C734">
            <v>39000</v>
          </cell>
        </row>
        <row r="735">
          <cell r="B735">
            <v>1566301</v>
          </cell>
          <cell r="C735">
            <v>39000</v>
          </cell>
        </row>
        <row r="736">
          <cell r="B736">
            <v>1566301</v>
          </cell>
          <cell r="C736">
            <v>39000</v>
          </cell>
        </row>
        <row r="737">
          <cell r="B737">
            <v>1566301</v>
          </cell>
          <cell r="C737">
            <v>39000</v>
          </cell>
        </row>
        <row r="738">
          <cell r="B738">
            <v>1593501</v>
          </cell>
          <cell r="C738">
            <v>40410</v>
          </cell>
        </row>
        <row r="739">
          <cell r="B739">
            <v>1566401</v>
          </cell>
          <cell r="C739">
            <v>39000</v>
          </cell>
        </row>
        <row r="740">
          <cell r="B740">
            <v>1566401</v>
          </cell>
          <cell r="C740">
            <v>39000</v>
          </cell>
        </row>
        <row r="741">
          <cell r="B741">
            <v>1566401</v>
          </cell>
          <cell r="C741">
            <v>39000</v>
          </cell>
        </row>
        <row r="742">
          <cell r="B742">
            <v>1566401</v>
          </cell>
          <cell r="C742">
            <v>39000</v>
          </cell>
        </row>
        <row r="743">
          <cell r="B743">
            <v>1566401</v>
          </cell>
          <cell r="C743">
            <v>39000</v>
          </cell>
        </row>
        <row r="744">
          <cell r="B744">
            <v>1566401</v>
          </cell>
          <cell r="C744">
            <v>39000</v>
          </cell>
        </row>
        <row r="745">
          <cell r="B745">
            <v>1566401</v>
          </cell>
          <cell r="C745">
            <v>39000</v>
          </cell>
        </row>
        <row r="746">
          <cell r="B746">
            <v>1566401</v>
          </cell>
          <cell r="C746">
            <v>32050</v>
          </cell>
        </row>
        <row r="747">
          <cell r="B747">
            <v>1566401</v>
          </cell>
          <cell r="C747">
            <v>21220</v>
          </cell>
        </row>
        <row r="748">
          <cell r="B748">
            <v>1566401</v>
          </cell>
          <cell r="C748">
            <v>32050</v>
          </cell>
        </row>
        <row r="749">
          <cell r="B749">
            <v>1566401</v>
          </cell>
          <cell r="C749">
            <v>39000</v>
          </cell>
        </row>
        <row r="750">
          <cell r="B750">
            <v>1662301</v>
          </cell>
          <cell r="C750">
            <v>30115</v>
          </cell>
        </row>
        <row r="751">
          <cell r="B751">
            <v>1566401</v>
          </cell>
          <cell r="C751">
            <v>32050</v>
          </cell>
        </row>
        <row r="752">
          <cell r="B752">
            <v>1582501</v>
          </cell>
          <cell r="C752">
            <v>51106</v>
          </cell>
        </row>
        <row r="753">
          <cell r="B753">
            <v>1582501</v>
          </cell>
          <cell r="C753">
            <v>51106</v>
          </cell>
        </row>
        <row r="754">
          <cell r="B754">
            <v>1566801</v>
          </cell>
          <cell r="C754">
            <v>31070</v>
          </cell>
        </row>
        <row r="755">
          <cell r="B755">
            <v>1566801</v>
          </cell>
          <cell r="C755">
            <v>31070</v>
          </cell>
        </row>
        <row r="756">
          <cell r="B756">
            <v>1566801</v>
          </cell>
          <cell r="C756">
            <v>25810</v>
          </cell>
        </row>
        <row r="757">
          <cell r="B757">
            <v>1566801</v>
          </cell>
          <cell r="C757">
            <v>31070</v>
          </cell>
        </row>
        <row r="758">
          <cell r="B758">
            <v>1566801</v>
          </cell>
          <cell r="C758">
            <v>32050</v>
          </cell>
        </row>
        <row r="759">
          <cell r="B759">
            <v>1566801</v>
          </cell>
          <cell r="C759">
            <v>31070</v>
          </cell>
        </row>
        <row r="760">
          <cell r="B760">
            <v>1566801</v>
          </cell>
          <cell r="C760">
            <v>31070</v>
          </cell>
        </row>
        <row r="761">
          <cell r="B761">
            <v>1566801</v>
          </cell>
          <cell r="C761">
            <v>32050</v>
          </cell>
        </row>
        <row r="762">
          <cell r="B762">
            <v>1566801</v>
          </cell>
          <cell r="C762">
            <v>31070</v>
          </cell>
        </row>
        <row r="763">
          <cell r="B763">
            <v>1566801</v>
          </cell>
          <cell r="C763">
            <v>31070</v>
          </cell>
        </row>
        <row r="764">
          <cell r="B764">
            <v>1566801</v>
          </cell>
          <cell r="C764">
            <v>32050</v>
          </cell>
        </row>
        <row r="765">
          <cell r="B765">
            <v>1591701</v>
          </cell>
          <cell r="C765">
            <v>39000</v>
          </cell>
        </row>
        <row r="766">
          <cell r="B766">
            <v>1566701</v>
          </cell>
          <cell r="C766">
            <v>31070</v>
          </cell>
        </row>
        <row r="767">
          <cell r="B767">
            <v>1566701</v>
          </cell>
          <cell r="C767">
            <v>31070</v>
          </cell>
        </row>
        <row r="768">
          <cell r="B768">
            <v>1566701</v>
          </cell>
          <cell r="C768">
            <v>32050</v>
          </cell>
        </row>
        <row r="769">
          <cell r="B769">
            <v>1566701</v>
          </cell>
          <cell r="C769">
            <v>32050</v>
          </cell>
        </row>
        <row r="770">
          <cell r="B770">
            <v>1566701</v>
          </cell>
          <cell r="C770">
            <v>31070</v>
          </cell>
        </row>
        <row r="771">
          <cell r="B771">
            <v>1566701</v>
          </cell>
          <cell r="C771">
            <v>32050</v>
          </cell>
        </row>
        <row r="772">
          <cell r="B772">
            <v>1566701</v>
          </cell>
          <cell r="C772">
            <v>32050</v>
          </cell>
        </row>
        <row r="773">
          <cell r="B773">
            <v>1566701</v>
          </cell>
          <cell r="C773">
            <v>31070</v>
          </cell>
        </row>
        <row r="774">
          <cell r="B774">
            <v>6030301</v>
          </cell>
          <cell r="C774">
            <v>18420</v>
          </cell>
        </row>
        <row r="775">
          <cell r="B775">
            <v>1566001</v>
          </cell>
          <cell r="C775">
            <v>39000</v>
          </cell>
        </row>
        <row r="776">
          <cell r="B776">
            <v>1566001</v>
          </cell>
          <cell r="C776">
            <v>32050</v>
          </cell>
        </row>
        <row r="777">
          <cell r="B777">
            <v>1566001</v>
          </cell>
          <cell r="C777">
            <v>32050</v>
          </cell>
        </row>
        <row r="778">
          <cell r="B778">
            <v>7121901</v>
          </cell>
          <cell r="C778">
            <v>39000</v>
          </cell>
        </row>
        <row r="779">
          <cell r="B779">
            <v>3217203</v>
          </cell>
          <cell r="C779">
            <v>32050</v>
          </cell>
        </row>
        <row r="780">
          <cell r="B780">
            <v>1566001</v>
          </cell>
          <cell r="C780">
            <v>32050</v>
          </cell>
        </row>
        <row r="781">
          <cell r="B781">
            <v>1582501</v>
          </cell>
          <cell r="C781">
            <v>51106</v>
          </cell>
        </row>
        <row r="782">
          <cell r="B782">
            <v>1582501</v>
          </cell>
          <cell r="C782">
            <v>51106</v>
          </cell>
        </row>
        <row r="783">
          <cell r="B783">
            <v>1566201</v>
          </cell>
          <cell r="C783">
            <v>31070</v>
          </cell>
        </row>
        <row r="784">
          <cell r="B784">
            <v>1566201</v>
          </cell>
          <cell r="C784">
            <v>30010</v>
          </cell>
        </row>
        <row r="785">
          <cell r="B785">
            <v>1566201</v>
          </cell>
          <cell r="C785">
            <v>30010</v>
          </cell>
        </row>
        <row r="786">
          <cell r="B786">
            <v>1566301</v>
          </cell>
          <cell r="C786">
            <v>39000</v>
          </cell>
        </row>
        <row r="787">
          <cell r="B787">
            <v>1566301</v>
          </cell>
          <cell r="C787">
            <v>39000</v>
          </cell>
        </row>
        <row r="788">
          <cell r="B788">
            <v>1593501</v>
          </cell>
          <cell r="C788">
            <v>25675</v>
          </cell>
        </row>
        <row r="789">
          <cell r="B789">
            <v>1566801</v>
          </cell>
          <cell r="C789">
            <v>31070</v>
          </cell>
        </row>
        <row r="790">
          <cell r="B790">
            <v>1566801</v>
          </cell>
          <cell r="C790">
            <v>31070</v>
          </cell>
        </row>
        <row r="791">
          <cell r="B791">
            <v>1566801</v>
          </cell>
          <cell r="C791">
            <v>32045</v>
          </cell>
        </row>
        <row r="792">
          <cell r="B792">
            <v>1566801</v>
          </cell>
          <cell r="C792">
            <v>31070</v>
          </cell>
        </row>
        <row r="793">
          <cell r="B793">
            <v>1592501</v>
          </cell>
          <cell r="C793">
            <v>51106</v>
          </cell>
        </row>
        <row r="794">
          <cell r="B794">
            <v>1566701</v>
          </cell>
          <cell r="C794">
            <v>32050</v>
          </cell>
        </row>
        <row r="795">
          <cell r="B795">
            <v>1162201</v>
          </cell>
          <cell r="C795">
            <v>39000</v>
          </cell>
        </row>
        <row r="796">
          <cell r="B796">
            <v>1566001</v>
          </cell>
          <cell r="C796">
            <v>32422</v>
          </cell>
        </row>
        <row r="797">
          <cell r="B797">
            <v>1581501</v>
          </cell>
          <cell r="C797">
            <v>39000</v>
          </cell>
        </row>
        <row r="798">
          <cell r="B798">
            <v>1566701</v>
          </cell>
          <cell r="C798">
            <v>31070</v>
          </cell>
        </row>
        <row r="799">
          <cell r="B799">
            <v>6030301</v>
          </cell>
          <cell r="C799">
            <v>18420</v>
          </cell>
        </row>
        <row r="800">
          <cell r="B800">
            <v>3217203</v>
          </cell>
          <cell r="C800">
            <v>32050</v>
          </cell>
        </row>
      </sheetData>
      <sheetData sheetId="2"/>
      <sheetData sheetId="3">
        <row r="2">
          <cell r="B2">
            <v>40950</v>
          </cell>
          <cell r="C2" t="str">
            <v>DAY CARE SPOT</v>
          </cell>
        </row>
        <row r="3">
          <cell r="B3">
            <v>10000</v>
          </cell>
          <cell r="C3" t="str">
            <v>iTRENT ESTABLISHMENT REPORT</v>
          </cell>
        </row>
        <row r="4">
          <cell r="B4">
            <v>10101</v>
          </cell>
          <cell r="C4" t="str">
            <v>STD PAY SENIOR MNGMNT</v>
          </cell>
        </row>
        <row r="5">
          <cell r="B5">
            <v>10102</v>
          </cell>
          <cell r="C5" t="str">
            <v>STD PAY MANAGERS</v>
          </cell>
        </row>
        <row r="6">
          <cell r="B6">
            <v>10103</v>
          </cell>
          <cell r="C6" t="str">
            <v>STD PAY TEAM MANAGER</v>
          </cell>
        </row>
        <row r="7">
          <cell r="B7">
            <v>10104</v>
          </cell>
          <cell r="C7" t="str">
            <v>STD PAY ADMIN &amp; CLERCL</v>
          </cell>
        </row>
        <row r="8">
          <cell r="B8">
            <v>10105</v>
          </cell>
          <cell r="C8" t="str">
            <v>STD PAY CUSTOMER CONTACT STFF</v>
          </cell>
        </row>
        <row r="9">
          <cell r="B9">
            <v>10110</v>
          </cell>
          <cell r="C9" t="str">
            <v>STD PAY TEACHERS F/T</v>
          </cell>
        </row>
        <row r="10">
          <cell r="B10">
            <v>10111</v>
          </cell>
          <cell r="C10" t="str">
            <v>STD PAY TEACHERS P/T</v>
          </cell>
        </row>
        <row r="11">
          <cell r="B11">
            <v>10112</v>
          </cell>
          <cell r="C11" t="str">
            <v>STD PAY TEACHERS  PERIPATETIC</v>
          </cell>
        </row>
        <row r="12">
          <cell r="B12">
            <v>10113</v>
          </cell>
          <cell r="C12" t="str">
            <v>STD PAY SUPPLY TEACHERS</v>
          </cell>
        </row>
        <row r="13">
          <cell r="B13">
            <v>10114</v>
          </cell>
          <cell r="C13" t="str">
            <v>STD PAY EDUCTN WELF OFFCR</v>
          </cell>
        </row>
        <row r="14">
          <cell r="B14">
            <v>10116</v>
          </cell>
          <cell r="C14" t="str">
            <v>STD PAY LEARN SUPP TEACHING</v>
          </cell>
        </row>
        <row r="15">
          <cell r="B15">
            <v>10117</v>
          </cell>
          <cell r="C15" t="str">
            <v>STD PAY LEARN SUPP NON-TEACHIN</v>
          </cell>
        </row>
        <row r="16">
          <cell r="B16">
            <v>10118</v>
          </cell>
          <cell r="C16" t="str">
            <v>STD PAY SCHOOL GOVERNORS CLERK</v>
          </cell>
        </row>
        <row r="17">
          <cell r="B17">
            <v>10122</v>
          </cell>
          <cell r="C17" t="str">
            <v>STD PAY LIBRARIAN</v>
          </cell>
        </row>
        <row r="18">
          <cell r="B18">
            <v>10123</v>
          </cell>
          <cell r="C18" t="str">
            <v>STD PAY LIBRARY ASSISTANT</v>
          </cell>
        </row>
        <row r="19">
          <cell r="B19">
            <v>10127</v>
          </cell>
          <cell r="C19" t="str">
            <v>STD PAY LEISURE STFF</v>
          </cell>
        </row>
        <row r="20">
          <cell r="B20">
            <v>10128</v>
          </cell>
          <cell r="C20" t="str">
            <v>STD PAY NON TEACH ASSTS</v>
          </cell>
        </row>
        <row r="21">
          <cell r="B21">
            <v>10129</v>
          </cell>
          <cell r="C21" t="str">
            <v>STD PAY OUT OF SCHL STFF</v>
          </cell>
        </row>
        <row r="22">
          <cell r="B22">
            <v>10130</v>
          </cell>
          <cell r="C22" t="str">
            <v>STD PAY LAB TECHNS</v>
          </cell>
        </row>
        <row r="23">
          <cell r="B23">
            <v>10131</v>
          </cell>
          <cell r="C23" t="str">
            <v>STD PAY NRSRY NON TEACH</v>
          </cell>
        </row>
        <row r="24">
          <cell r="B24">
            <v>10133</v>
          </cell>
          <cell r="C24" t="str">
            <v>STD PAY SOCIAL CARE ASSISTANT</v>
          </cell>
        </row>
        <row r="25">
          <cell r="B25">
            <v>10141</v>
          </cell>
          <cell r="C25" t="str">
            <v>STD PAY FIREFIGHTERS F/T</v>
          </cell>
        </row>
        <row r="26">
          <cell r="B26">
            <v>10142</v>
          </cell>
          <cell r="C26" t="str">
            <v>STD PAY FIREFIGHTERS RETAINED</v>
          </cell>
        </row>
        <row r="27">
          <cell r="B27">
            <v>10147</v>
          </cell>
          <cell r="C27" t="str">
            <v>STD PAY PROFESSIONAL STFF</v>
          </cell>
        </row>
        <row r="28">
          <cell r="B28">
            <v>10152</v>
          </cell>
          <cell r="C28" t="str">
            <v>STD PAY CARER NIGHTS</v>
          </cell>
        </row>
        <row r="29">
          <cell r="B29">
            <v>10153</v>
          </cell>
          <cell r="C29" t="str">
            <v>STD PAY CARER DAYS</v>
          </cell>
        </row>
        <row r="30">
          <cell r="B30">
            <v>10156</v>
          </cell>
          <cell r="C30" t="str">
            <v>STD PAY MID-DAY SUPERVISOR</v>
          </cell>
        </row>
        <row r="31">
          <cell r="B31">
            <v>10160</v>
          </cell>
          <cell r="C31" t="str">
            <v>STD PAY PREMISES STFF</v>
          </cell>
        </row>
        <row r="32">
          <cell r="B32">
            <v>10161</v>
          </cell>
          <cell r="C32" t="str">
            <v>STD PAY CATERING STFF</v>
          </cell>
        </row>
        <row r="33">
          <cell r="B33">
            <v>10162</v>
          </cell>
          <cell r="C33" t="str">
            <v>STD PAY CATERING STFF ASSISTNT</v>
          </cell>
        </row>
        <row r="34">
          <cell r="B34">
            <v>10163</v>
          </cell>
          <cell r="C34" t="str">
            <v>STD PAY DRIVERS AND ESCORTS</v>
          </cell>
        </row>
        <row r="35">
          <cell r="B35">
            <v>10164</v>
          </cell>
          <cell r="C35" t="str">
            <v>STD PAY OPERATIONAL STFF GENER</v>
          </cell>
        </row>
        <row r="36">
          <cell r="B36">
            <v>10165</v>
          </cell>
          <cell r="C36" t="str">
            <v>STD PAY KEY WORKERS</v>
          </cell>
        </row>
        <row r="37">
          <cell r="B37">
            <v>10198</v>
          </cell>
          <cell r="C37" t="str">
            <v>STD PAY ADULT ED STAFF</v>
          </cell>
        </row>
        <row r="38">
          <cell r="B38">
            <v>10199</v>
          </cell>
          <cell r="C38" t="str">
            <v>STAFF COSTS SAVINGS</v>
          </cell>
        </row>
        <row r="39">
          <cell r="B39">
            <v>10201</v>
          </cell>
          <cell r="C39" t="str">
            <v>OVERTIME SENIOR MNGMNT</v>
          </cell>
        </row>
        <row r="40">
          <cell r="B40">
            <v>10202</v>
          </cell>
          <cell r="C40" t="str">
            <v>OVERTIME MANAGERS</v>
          </cell>
        </row>
        <row r="41">
          <cell r="B41">
            <v>10204</v>
          </cell>
          <cell r="C41" t="str">
            <v>OVERTIME ADMIN &amp; CLERCL</v>
          </cell>
        </row>
        <row r="42">
          <cell r="B42">
            <v>10210</v>
          </cell>
          <cell r="C42" t="str">
            <v>OVERTIME TEACHERS F/T</v>
          </cell>
        </row>
        <row r="43">
          <cell r="B43">
            <v>10211</v>
          </cell>
          <cell r="C43" t="str">
            <v>OVERTIME TEACHERS P/T</v>
          </cell>
        </row>
        <row r="44">
          <cell r="B44">
            <v>10213</v>
          </cell>
          <cell r="C44" t="str">
            <v>OVERTIME SUPPLY TEACHERS</v>
          </cell>
        </row>
        <row r="45">
          <cell r="B45">
            <v>10214</v>
          </cell>
          <cell r="C45" t="str">
            <v>OVERTIME EDUCATION WELFARE OFF</v>
          </cell>
        </row>
        <row r="46">
          <cell r="B46">
            <v>10216</v>
          </cell>
          <cell r="C46" t="str">
            <v>OVERTIME LEARN SUPP TCHNG</v>
          </cell>
        </row>
        <row r="47">
          <cell r="B47">
            <v>10217</v>
          </cell>
          <cell r="C47" t="str">
            <v>OVERTIME LEARN SUPP NON-TEACH</v>
          </cell>
        </row>
        <row r="48">
          <cell r="B48">
            <v>10218</v>
          </cell>
          <cell r="C48" t="str">
            <v>OVERTIME SCHOOL GOVNERS CLERK</v>
          </cell>
        </row>
        <row r="49">
          <cell r="B49">
            <v>10222</v>
          </cell>
          <cell r="C49" t="str">
            <v>OVERTIME LIBRARIAN</v>
          </cell>
        </row>
        <row r="50">
          <cell r="B50">
            <v>10227</v>
          </cell>
          <cell r="C50" t="str">
            <v>OVERTIME LEISURE STFF</v>
          </cell>
        </row>
        <row r="51">
          <cell r="B51">
            <v>10228</v>
          </cell>
          <cell r="C51" t="str">
            <v>OVERTIME NON TEACH ASSTS</v>
          </cell>
        </row>
        <row r="52">
          <cell r="B52">
            <v>10229</v>
          </cell>
          <cell r="C52" t="str">
            <v>OVERTIME OUT OF SCHL STFF</v>
          </cell>
        </row>
        <row r="53">
          <cell r="B53">
            <v>10230</v>
          </cell>
          <cell r="C53" t="str">
            <v>OVERTIME LAB TECHNS</v>
          </cell>
        </row>
        <row r="54">
          <cell r="B54">
            <v>10241</v>
          </cell>
          <cell r="C54" t="str">
            <v>OVERTIME FIREFIGHTER-F/T</v>
          </cell>
        </row>
        <row r="55">
          <cell r="B55">
            <v>10247</v>
          </cell>
          <cell r="C55" t="str">
            <v>OVERTIME PROFESSIONAL STFF</v>
          </cell>
        </row>
        <row r="56">
          <cell r="B56">
            <v>10253</v>
          </cell>
          <cell r="C56" t="str">
            <v>OVERTIME CARER DAYS</v>
          </cell>
        </row>
        <row r="57">
          <cell r="B57">
            <v>10256</v>
          </cell>
          <cell r="C57" t="str">
            <v>OVERTIME MID-DAY SUPERVISOR</v>
          </cell>
        </row>
        <row r="58">
          <cell r="B58">
            <v>10260</v>
          </cell>
          <cell r="C58" t="str">
            <v>OVERTIME PREMISES STFF</v>
          </cell>
        </row>
        <row r="59">
          <cell r="B59">
            <v>10261</v>
          </cell>
          <cell r="C59" t="str">
            <v>OVERTIME CATERING STFF</v>
          </cell>
        </row>
        <row r="60">
          <cell r="B60">
            <v>10262</v>
          </cell>
          <cell r="C60" t="str">
            <v>OVERTIME CATERING STFF ASSISTN</v>
          </cell>
        </row>
        <row r="61">
          <cell r="B61">
            <v>10263</v>
          </cell>
          <cell r="C61" t="str">
            <v>OVERTIME DRIVERS AND ESCORTS</v>
          </cell>
        </row>
        <row r="62">
          <cell r="B62">
            <v>10265</v>
          </cell>
          <cell r="C62" t="str">
            <v>OVERTIME KEY WORKERS</v>
          </cell>
        </row>
        <row r="63">
          <cell r="B63">
            <v>10301</v>
          </cell>
          <cell r="C63" t="str">
            <v>REDCTN SENIOR MNGMNT</v>
          </cell>
        </row>
        <row r="64">
          <cell r="B64">
            <v>10304</v>
          </cell>
          <cell r="C64" t="str">
            <v>REDCTN ADMIN &amp; CLERCL</v>
          </cell>
        </row>
        <row r="65">
          <cell r="B65">
            <v>10310</v>
          </cell>
          <cell r="C65" t="str">
            <v>REDCTN TEACHERS F/T</v>
          </cell>
        </row>
        <row r="66">
          <cell r="B66">
            <v>10311</v>
          </cell>
          <cell r="C66" t="str">
            <v>REDCTN TEACHERS P/T</v>
          </cell>
        </row>
        <row r="67">
          <cell r="B67">
            <v>10316</v>
          </cell>
          <cell r="C67" t="str">
            <v>REDCTN LEARN SUPP TEACHING</v>
          </cell>
        </row>
        <row r="68">
          <cell r="B68">
            <v>10317</v>
          </cell>
          <cell r="C68" t="str">
            <v>REDCTN LEARN SUPP NON-TEACH</v>
          </cell>
        </row>
        <row r="69">
          <cell r="B69">
            <v>10318</v>
          </cell>
          <cell r="C69" t="str">
            <v>REDCTN SCHOOL GOVERNORS CLERK</v>
          </cell>
        </row>
        <row r="70">
          <cell r="B70">
            <v>10328</v>
          </cell>
          <cell r="C70" t="str">
            <v>REDCTN NON TEACH ASSTS</v>
          </cell>
        </row>
        <row r="71">
          <cell r="B71">
            <v>10329</v>
          </cell>
          <cell r="C71" t="str">
            <v>REDCTN OUT OF SCHL STFF</v>
          </cell>
        </row>
        <row r="72">
          <cell r="B72">
            <v>10341</v>
          </cell>
          <cell r="C72" t="str">
            <v>REDCTN FIREFIGHTERSF/T</v>
          </cell>
        </row>
        <row r="73">
          <cell r="B73">
            <v>10342</v>
          </cell>
          <cell r="C73" t="str">
            <v>REDCTN FIREFIGHTERS RETAINED</v>
          </cell>
        </row>
        <row r="74">
          <cell r="B74">
            <v>10352</v>
          </cell>
          <cell r="C74" t="str">
            <v>REDCTN CARER NIGHTS</v>
          </cell>
        </row>
        <row r="75">
          <cell r="B75">
            <v>10353</v>
          </cell>
          <cell r="C75" t="str">
            <v>REDCTN CARER DAYS</v>
          </cell>
        </row>
        <row r="76">
          <cell r="B76">
            <v>10356</v>
          </cell>
          <cell r="C76" t="str">
            <v>REDCTN MID-DAY SUPERVISOR</v>
          </cell>
        </row>
        <row r="77">
          <cell r="B77">
            <v>10360</v>
          </cell>
          <cell r="C77" t="str">
            <v>REDCTN PREMISES STFF</v>
          </cell>
        </row>
        <row r="78">
          <cell r="B78">
            <v>10361</v>
          </cell>
          <cell r="C78" t="str">
            <v>REDCTN CATERING STFF</v>
          </cell>
        </row>
        <row r="79">
          <cell r="B79">
            <v>10363</v>
          </cell>
          <cell r="C79" t="str">
            <v>REDCTN DRIVERS AND ESCORTS</v>
          </cell>
        </row>
        <row r="80">
          <cell r="B80">
            <v>10404</v>
          </cell>
          <cell r="C80" t="str">
            <v>SLEEP IN ADMIN &amp; CLERICAL</v>
          </cell>
        </row>
        <row r="81">
          <cell r="B81">
            <v>10416</v>
          </cell>
          <cell r="C81" t="str">
            <v>SLEEP-IN LEARN SUPP TEACHING</v>
          </cell>
        </row>
        <row r="82">
          <cell r="B82">
            <v>10417</v>
          </cell>
          <cell r="C82" t="str">
            <v>SLEEP-IN LEARN SUPP NON-TEACH</v>
          </cell>
        </row>
        <row r="83">
          <cell r="B83">
            <v>10453</v>
          </cell>
          <cell r="C83" t="str">
            <v>SLEEP-IN CARER DAYS</v>
          </cell>
        </row>
        <row r="84">
          <cell r="B84">
            <v>10604</v>
          </cell>
          <cell r="C84" t="str">
            <v>TRAINING ADMIN&amp;CLERICAL</v>
          </cell>
        </row>
        <row r="85">
          <cell r="B85">
            <v>10641</v>
          </cell>
          <cell r="C85" t="str">
            <v>TRAINING FIREFIGHTER-F/T</v>
          </cell>
        </row>
        <row r="86">
          <cell r="B86">
            <v>10642</v>
          </cell>
          <cell r="C86" t="str">
            <v>TRAINING FIREFIGHTER-RETAINED</v>
          </cell>
        </row>
        <row r="87">
          <cell r="B87">
            <v>10647</v>
          </cell>
          <cell r="C87" t="str">
            <v>TRAINING PROFESSIONAL STFF</v>
          </cell>
        </row>
        <row r="88">
          <cell r="B88">
            <v>11304</v>
          </cell>
          <cell r="C88" t="str">
            <v>COVER OTHR ADMIN &amp; CLERCL</v>
          </cell>
        </row>
        <row r="89">
          <cell r="B89">
            <v>11353</v>
          </cell>
          <cell r="C89" t="str">
            <v>COVER OTHR CARER DAYS</v>
          </cell>
        </row>
        <row r="90">
          <cell r="B90">
            <v>12202</v>
          </cell>
          <cell r="C90" t="str">
            <v>SP RESP ALLOW MANAGERS</v>
          </cell>
        </row>
        <row r="91">
          <cell r="B91">
            <v>12204</v>
          </cell>
          <cell r="C91" t="str">
            <v>SP RESP ALLOW ADMIN &amp; CLERCL</v>
          </cell>
        </row>
        <row r="92">
          <cell r="B92">
            <v>12210</v>
          </cell>
          <cell r="C92" t="str">
            <v>SP RESP ALLOW TEACHERS  F/T</v>
          </cell>
        </row>
        <row r="93">
          <cell r="B93">
            <v>12241</v>
          </cell>
          <cell r="C93" t="str">
            <v>SP RESP ALLOW FIRE-F/T</v>
          </cell>
        </row>
        <row r="94">
          <cell r="B94">
            <v>12242</v>
          </cell>
          <cell r="C94" t="str">
            <v>SP RESP ALLOW FIRE-RETAINED</v>
          </cell>
        </row>
        <row r="95">
          <cell r="B95">
            <v>12301</v>
          </cell>
          <cell r="C95" t="str">
            <v>OTHR ALLOW SENIOR MNGMNT</v>
          </cell>
        </row>
        <row r="96">
          <cell r="B96">
            <v>12304</v>
          </cell>
          <cell r="C96" t="str">
            <v>OTHR ALLOW ADMIN&amp;CLERIC</v>
          </cell>
        </row>
        <row r="97">
          <cell r="B97">
            <v>12310</v>
          </cell>
          <cell r="C97" t="str">
            <v>OTHR ALLOW TEACHERS F/T</v>
          </cell>
        </row>
        <row r="98">
          <cell r="B98">
            <v>12311</v>
          </cell>
          <cell r="C98" t="str">
            <v>OTHR ALLOW TEACHERS P/T</v>
          </cell>
        </row>
        <row r="99">
          <cell r="B99">
            <v>12312</v>
          </cell>
          <cell r="C99" t="str">
            <v>OTHR ALLOW TEACHERS PERIP'TIC</v>
          </cell>
        </row>
        <row r="100">
          <cell r="B100">
            <v>12313</v>
          </cell>
          <cell r="C100" t="str">
            <v>OTHR ALLOW SUPPLY TEACH</v>
          </cell>
        </row>
        <row r="101">
          <cell r="B101">
            <v>12316</v>
          </cell>
          <cell r="C101" t="str">
            <v>OTHR ALLOW LEARN SUPP TEACHING</v>
          </cell>
        </row>
        <row r="102">
          <cell r="B102">
            <v>12317</v>
          </cell>
          <cell r="C102" t="str">
            <v>OTHR ALLOW LEARN SUPP-NONTEACH</v>
          </cell>
        </row>
        <row r="103">
          <cell r="B103">
            <v>12318</v>
          </cell>
          <cell r="C103" t="str">
            <v>OTHR ALLOW SCHL GOVRNERS CLERK</v>
          </cell>
        </row>
        <row r="104">
          <cell r="B104">
            <v>12328</v>
          </cell>
          <cell r="C104" t="str">
            <v>OTHR ALLOW NON TEACH ASSTS</v>
          </cell>
        </row>
        <row r="105">
          <cell r="B105">
            <v>12329</v>
          </cell>
          <cell r="C105" t="str">
            <v>OTHR ALLOW OUT OF SCHL STFF</v>
          </cell>
        </row>
        <row r="106">
          <cell r="B106">
            <v>12330</v>
          </cell>
          <cell r="C106" t="str">
            <v>OTHR ALLOW LAB TECHNS</v>
          </cell>
        </row>
        <row r="107">
          <cell r="B107">
            <v>12341</v>
          </cell>
          <cell r="C107" t="str">
            <v>OTHR ALLOW FIRE F/T</v>
          </cell>
        </row>
        <row r="108">
          <cell r="B108">
            <v>12342</v>
          </cell>
          <cell r="C108" t="str">
            <v>OTHR ALLOW FIRE RETAINED</v>
          </cell>
        </row>
        <row r="109">
          <cell r="B109">
            <v>12356</v>
          </cell>
          <cell r="C109" t="str">
            <v>OTHR ALLOW MID-DAY SUPERVISOR</v>
          </cell>
        </row>
        <row r="110">
          <cell r="B110">
            <v>12360</v>
          </cell>
          <cell r="C110" t="str">
            <v>OTHR ALLOW PREMISES STFF</v>
          </cell>
        </row>
        <row r="111">
          <cell r="B111">
            <v>12361</v>
          </cell>
          <cell r="C111" t="str">
            <v>OTHR ALLOW CATERING STFF</v>
          </cell>
        </row>
        <row r="112">
          <cell r="B112">
            <v>12362</v>
          </cell>
          <cell r="C112" t="str">
            <v>OTHR ALLOW CATERING STFF ASSIS</v>
          </cell>
        </row>
        <row r="113">
          <cell r="B113">
            <v>12401</v>
          </cell>
          <cell r="C113" t="str">
            <v>MISC PYMT SENIOR MNGMNT</v>
          </cell>
        </row>
        <row r="114">
          <cell r="B114">
            <v>12404</v>
          </cell>
          <cell r="C114" t="str">
            <v>MISC PYMT ADMIN &amp; CLERCL</v>
          </cell>
        </row>
        <row r="115">
          <cell r="B115">
            <v>12410</v>
          </cell>
          <cell r="C115" t="str">
            <v>MISC PYMT TEACHERS F/T</v>
          </cell>
        </row>
        <row r="116">
          <cell r="B116">
            <v>12411</v>
          </cell>
          <cell r="C116" t="str">
            <v>MISC PYMT TEACHERS P/T</v>
          </cell>
        </row>
        <row r="117">
          <cell r="B117">
            <v>12412</v>
          </cell>
          <cell r="C117" t="str">
            <v>MISC PYMT TEACHERS PERIP'TIC</v>
          </cell>
        </row>
        <row r="118">
          <cell r="B118">
            <v>12413</v>
          </cell>
          <cell r="C118" t="str">
            <v>MISC PYMT SUPPLY TEACHERS</v>
          </cell>
        </row>
        <row r="119">
          <cell r="B119">
            <v>12416</v>
          </cell>
          <cell r="C119" t="str">
            <v>MISC PYMT LEARN SUPP TEACHING</v>
          </cell>
        </row>
        <row r="120">
          <cell r="B120">
            <v>12417</v>
          </cell>
          <cell r="C120" t="str">
            <v>MISC PYMT LEARN SUPP NON-TEACH</v>
          </cell>
        </row>
        <row r="121">
          <cell r="B121">
            <v>12418</v>
          </cell>
          <cell r="C121" t="str">
            <v>MISC PYMT SCHOOL GOVERNERS CLE</v>
          </cell>
        </row>
        <row r="122">
          <cell r="B122">
            <v>12422</v>
          </cell>
          <cell r="C122" t="str">
            <v>MISC PYMT LIBRARIAN</v>
          </cell>
        </row>
        <row r="123">
          <cell r="B123">
            <v>12428</v>
          </cell>
          <cell r="C123" t="str">
            <v>MISC PYMT NON TEACH ASSTS</v>
          </cell>
        </row>
        <row r="124">
          <cell r="B124">
            <v>12429</v>
          </cell>
          <cell r="C124" t="str">
            <v>MISC PYMT OUT OF SCHL STFF</v>
          </cell>
        </row>
        <row r="125">
          <cell r="B125">
            <v>12441</v>
          </cell>
          <cell r="C125" t="str">
            <v>MISC PYMT FIREFIGHTERS F/T</v>
          </cell>
        </row>
        <row r="126">
          <cell r="B126">
            <v>12442</v>
          </cell>
          <cell r="C126" t="str">
            <v>MISC PYMT FIREFIGHTERS RETAINE</v>
          </cell>
        </row>
        <row r="127">
          <cell r="B127">
            <v>12447</v>
          </cell>
          <cell r="C127" t="str">
            <v>MISC PYMT PROFESSIONAL STFF</v>
          </cell>
        </row>
        <row r="128">
          <cell r="B128">
            <v>12453</v>
          </cell>
          <cell r="C128" t="str">
            <v>MISC PYMT CARER DAYS</v>
          </cell>
        </row>
        <row r="129">
          <cell r="B129">
            <v>12456</v>
          </cell>
          <cell r="C129" t="str">
            <v>MISC PYMT MID-DAY SUPERVISOR</v>
          </cell>
        </row>
        <row r="130">
          <cell r="B130">
            <v>12460</v>
          </cell>
          <cell r="C130" t="str">
            <v>MISC PYMT PREMISES STFF</v>
          </cell>
        </row>
        <row r="131">
          <cell r="B131">
            <v>12461</v>
          </cell>
          <cell r="C131" t="str">
            <v>MISC PYMT CATERING STFF</v>
          </cell>
        </row>
        <row r="132">
          <cell r="B132">
            <v>12462</v>
          </cell>
          <cell r="C132" t="str">
            <v>MISC PYMT CATERING STFF ASSIST</v>
          </cell>
        </row>
        <row r="133">
          <cell r="B133">
            <v>12463</v>
          </cell>
          <cell r="C133" t="str">
            <v>MISC PYMT DRIVERS AND ESCORTS</v>
          </cell>
        </row>
        <row r="134">
          <cell r="B134">
            <v>12464</v>
          </cell>
          <cell r="C134" t="str">
            <v>MISC PYMT OPERATIONAL STFF GEN</v>
          </cell>
        </row>
        <row r="135">
          <cell r="B135">
            <v>12465</v>
          </cell>
          <cell r="C135" t="str">
            <v>MISC PYMT KEY WORKER</v>
          </cell>
        </row>
        <row r="136">
          <cell r="B136">
            <v>12504</v>
          </cell>
          <cell r="C136" t="str">
            <v>TURNOUT PYT ADMIN &amp; CLERCL</v>
          </cell>
        </row>
        <row r="137">
          <cell r="B137">
            <v>12541</v>
          </cell>
          <cell r="C137" t="str">
            <v>TURNOUT PYT FIREFIGHTERS F/T</v>
          </cell>
        </row>
        <row r="138">
          <cell r="B138">
            <v>12542</v>
          </cell>
          <cell r="C138" t="str">
            <v>TURNOUT PYT FIREFIGHTERS RET</v>
          </cell>
        </row>
        <row r="139">
          <cell r="B139">
            <v>13104</v>
          </cell>
          <cell r="C139" t="str">
            <v>STATUTORY PAY ADMIN &amp; CLERCL</v>
          </cell>
        </row>
        <row r="140">
          <cell r="B140">
            <v>13110</v>
          </cell>
          <cell r="C140" t="str">
            <v>STATUTORY PAY TEACHERS F/T</v>
          </cell>
        </row>
        <row r="141">
          <cell r="B141">
            <v>13111</v>
          </cell>
          <cell r="C141" t="str">
            <v>STATUTORY PAY TEACHERS P/T</v>
          </cell>
        </row>
        <row r="142">
          <cell r="B142">
            <v>13116</v>
          </cell>
          <cell r="C142" t="str">
            <v>STATUTORY PAY LEARN SUPP TEACH</v>
          </cell>
        </row>
        <row r="143">
          <cell r="B143">
            <v>13117</v>
          </cell>
          <cell r="C143" t="str">
            <v>STATUTORY PAY LEARN SUPP-NON-T</v>
          </cell>
        </row>
        <row r="144">
          <cell r="B144">
            <v>13118</v>
          </cell>
          <cell r="C144" t="str">
            <v>STATUTORY PAY SCHL GVRNERS CLE</v>
          </cell>
        </row>
        <row r="145">
          <cell r="B145">
            <v>13128</v>
          </cell>
          <cell r="C145" t="str">
            <v>STATUTORY PAY NON TEACH ASSTS</v>
          </cell>
        </row>
        <row r="146">
          <cell r="B146">
            <v>13129</v>
          </cell>
          <cell r="C146" t="str">
            <v>STATUTORY PAY OUT OF SCHL STFF</v>
          </cell>
        </row>
        <row r="147">
          <cell r="B147">
            <v>13141</v>
          </cell>
          <cell r="C147" t="str">
            <v>STATUTORY PAY FIREFIGHTERS F/T</v>
          </cell>
        </row>
        <row r="148">
          <cell r="B148">
            <v>13142</v>
          </cell>
          <cell r="C148" t="str">
            <v>STATUTORY PAY FIREFIGHTERS RET</v>
          </cell>
        </row>
        <row r="149">
          <cell r="B149">
            <v>13156</v>
          </cell>
          <cell r="C149" t="str">
            <v>STATUTORY PAY MID-DAY SUPERVIS</v>
          </cell>
        </row>
        <row r="150">
          <cell r="B150">
            <v>13160</v>
          </cell>
          <cell r="C150" t="str">
            <v>STATUTORY PAY PREMISES STFF</v>
          </cell>
        </row>
        <row r="151">
          <cell r="B151">
            <v>13161</v>
          </cell>
          <cell r="C151" t="str">
            <v>STATUTORY PAY CATERING STFF</v>
          </cell>
        </row>
        <row r="152">
          <cell r="B152">
            <v>13162</v>
          </cell>
          <cell r="C152" t="str">
            <v>STATRY PAY CATERING STFF ASSIS</v>
          </cell>
        </row>
        <row r="153">
          <cell r="B153">
            <v>13165</v>
          </cell>
          <cell r="C153" t="str">
            <v>STATUTORY PAY KEY WORKERS</v>
          </cell>
        </row>
        <row r="154">
          <cell r="B154">
            <v>13204</v>
          </cell>
          <cell r="C154" t="str">
            <v>TERMINATION ADMIN &amp; CLERCL</v>
          </cell>
        </row>
        <row r="155">
          <cell r="B155">
            <v>13210</v>
          </cell>
          <cell r="C155" t="str">
            <v>TERMINATION TEACHERS F/T</v>
          </cell>
        </row>
        <row r="156">
          <cell r="B156">
            <v>13211</v>
          </cell>
          <cell r="C156" t="str">
            <v>TERMINATION TEACHERS P/T</v>
          </cell>
        </row>
        <row r="157">
          <cell r="B157">
            <v>13216</v>
          </cell>
          <cell r="C157" t="str">
            <v>TERMINATION LEARN SUPP TEACHIN</v>
          </cell>
        </row>
        <row r="158">
          <cell r="B158">
            <v>13217</v>
          </cell>
          <cell r="C158" t="str">
            <v>TERMINATION LEARN SUPP NON-TEA</v>
          </cell>
        </row>
        <row r="159">
          <cell r="B159">
            <v>13228</v>
          </cell>
          <cell r="C159" t="str">
            <v>TERMINATION NON TEACH ASSTS</v>
          </cell>
        </row>
        <row r="160">
          <cell r="B160">
            <v>13256</v>
          </cell>
          <cell r="C160" t="str">
            <v>TERMINATION MID-DAY SUPERVISOR</v>
          </cell>
        </row>
        <row r="161">
          <cell r="B161">
            <v>13261</v>
          </cell>
          <cell r="C161" t="str">
            <v>TERMINATION CATERING STFF</v>
          </cell>
        </row>
        <row r="162">
          <cell r="B162">
            <v>14101</v>
          </cell>
          <cell r="C162" t="str">
            <v>E'ERS NI SENIOR MNGMNT</v>
          </cell>
        </row>
        <row r="163">
          <cell r="B163">
            <v>14102</v>
          </cell>
          <cell r="C163" t="str">
            <v>E'ERS NI MANAGERS</v>
          </cell>
        </row>
        <row r="164">
          <cell r="B164">
            <v>14103</v>
          </cell>
          <cell r="C164" t="str">
            <v>E'ERS NI TEAM MANAGER</v>
          </cell>
        </row>
        <row r="165">
          <cell r="B165">
            <v>14104</v>
          </cell>
          <cell r="C165" t="str">
            <v>E'ERS NI ADMIN &amp; CLERCL</v>
          </cell>
        </row>
        <row r="166">
          <cell r="B166">
            <v>14105</v>
          </cell>
          <cell r="C166" t="str">
            <v>E'ERS NI CUSTOMER CONTACT STFF</v>
          </cell>
        </row>
        <row r="167">
          <cell r="B167">
            <v>14110</v>
          </cell>
          <cell r="C167" t="str">
            <v>E'ERS NI TEACHERS F/T</v>
          </cell>
        </row>
        <row r="168">
          <cell r="B168">
            <v>14111</v>
          </cell>
          <cell r="C168" t="str">
            <v>E'ERS NI TEACHERS P/T</v>
          </cell>
        </row>
        <row r="169">
          <cell r="B169">
            <v>14113</v>
          </cell>
          <cell r="C169" t="str">
            <v>E'ERS NI SUPPLY TEACHERS</v>
          </cell>
        </row>
        <row r="170">
          <cell r="B170">
            <v>14114</v>
          </cell>
          <cell r="C170" t="str">
            <v>E'ERS NI EDUCATION WELFARE OFF</v>
          </cell>
        </row>
        <row r="171">
          <cell r="B171">
            <v>14116</v>
          </cell>
          <cell r="C171" t="str">
            <v>E'ERS NI LEARN SUPP TEACHING</v>
          </cell>
        </row>
        <row r="172">
          <cell r="B172">
            <v>14117</v>
          </cell>
          <cell r="C172" t="str">
            <v>E'ERS NI LEARN SUPP NON-TEACHI</v>
          </cell>
        </row>
        <row r="173">
          <cell r="B173">
            <v>14118</v>
          </cell>
          <cell r="C173" t="str">
            <v>E'ERS NI SCHOOL GOVERNERS CLER</v>
          </cell>
        </row>
        <row r="174">
          <cell r="B174">
            <v>14122</v>
          </cell>
          <cell r="C174" t="str">
            <v>E'ERS NI LIBRARIAN</v>
          </cell>
        </row>
        <row r="175">
          <cell r="B175">
            <v>14123</v>
          </cell>
          <cell r="C175" t="str">
            <v>E'ERS NI LIBRARY ASSISTANT</v>
          </cell>
        </row>
        <row r="176">
          <cell r="B176">
            <v>14127</v>
          </cell>
          <cell r="C176" t="str">
            <v>E'ERS NI LEISURE STFF</v>
          </cell>
        </row>
        <row r="177">
          <cell r="B177">
            <v>14128</v>
          </cell>
          <cell r="C177" t="str">
            <v>E'ERS NI NON TEACH ASSTS</v>
          </cell>
        </row>
        <row r="178">
          <cell r="B178">
            <v>14129</v>
          </cell>
          <cell r="C178" t="str">
            <v>E'ERS NI OUT OF SCHL STFF</v>
          </cell>
        </row>
        <row r="179">
          <cell r="B179">
            <v>14130</v>
          </cell>
          <cell r="C179" t="str">
            <v>E'ERS NI LAB TECHNS</v>
          </cell>
        </row>
        <row r="180">
          <cell r="B180">
            <v>14131</v>
          </cell>
          <cell r="C180" t="str">
            <v>E'ERS NI NRSRY NON TEACH</v>
          </cell>
        </row>
        <row r="181">
          <cell r="B181">
            <v>14141</v>
          </cell>
          <cell r="C181" t="str">
            <v>E'ERS NI FIREFIGHTER-F/T</v>
          </cell>
        </row>
        <row r="182">
          <cell r="B182">
            <v>14142</v>
          </cell>
          <cell r="C182" t="str">
            <v>E'ERS NI FIREFIGHTER-RETAINED</v>
          </cell>
        </row>
        <row r="183">
          <cell r="B183">
            <v>14147</v>
          </cell>
          <cell r="C183" t="str">
            <v>E'ERS NI PROFESSIONAL STFF</v>
          </cell>
        </row>
        <row r="184">
          <cell r="B184">
            <v>14152</v>
          </cell>
          <cell r="C184" t="str">
            <v>E'ERS NI CARER NIGHTS</v>
          </cell>
        </row>
        <row r="185">
          <cell r="B185">
            <v>14153</v>
          </cell>
          <cell r="C185" t="str">
            <v>E'ERS NI CARER DAYS</v>
          </cell>
        </row>
        <row r="186">
          <cell r="B186">
            <v>14156</v>
          </cell>
          <cell r="C186" t="str">
            <v>E'ERS NI MID-DAY SUPERVISOR</v>
          </cell>
        </row>
        <row r="187">
          <cell r="B187">
            <v>14160</v>
          </cell>
          <cell r="C187" t="str">
            <v>E'ERS NI PREMISES STFF</v>
          </cell>
        </row>
        <row r="188">
          <cell r="B188">
            <v>14161</v>
          </cell>
          <cell r="C188" t="str">
            <v>E'ERS NI CATERING STFF</v>
          </cell>
        </row>
        <row r="189">
          <cell r="B189">
            <v>14162</v>
          </cell>
          <cell r="C189" t="str">
            <v>E'ERS NI CATERING STFF ASSIST</v>
          </cell>
        </row>
        <row r="190">
          <cell r="B190">
            <v>14163</v>
          </cell>
          <cell r="C190" t="str">
            <v>E'ERS NI DRIVERS AND ESCORTS</v>
          </cell>
        </row>
        <row r="191">
          <cell r="B191">
            <v>14164</v>
          </cell>
          <cell r="C191" t="str">
            <v>E'ERS NI OPERATIONAL STFF GENE</v>
          </cell>
        </row>
        <row r="192">
          <cell r="B192">
            <v>14165</v>
          </cell>
          <cell r="C192" t="str">
            <v>E'ERS NI KEY WORKERS</v>
          </cell>
        </row>
        <row r="193">
          <cell r="B193">
            <v>14170</v>
          </cell>
          <cell r="C193" t="str">
            <v>NATIONAL INSURANCE CLASS 1A</v>
          </cell>
        </row>
        <row r="194">
          <cell r="B194">
            <v>14198</v>
          </cell>
          <cell r="C194" t="str">
            <v>ERS NI ADULT ED STAFF</v>
          </cell>
        </row>
        <row r="195">
          <cell r="B195">
            <v>14201</v>
          </cell>
          <cell r="C195" t="str">
            <v>E'ERS SUPER LGOV SENIOR MNGMNT</v>
          </cell>
        </row>
        <row r="196">
          <cell r="B196">
            <v>14202</v>
          </cell>
          <cell r="C196" t="str">
            <v>E'ERS SUPER LGOV MANAGERS</v>
          </cell>
        </row>
        <row r="197">
          <cell r="B197">
            <v>14203</v>
          </cell>
          <cell r="C197" t="str">
            <v>E'ERS SUPER LGOV TEAM MANAGERS</v>
          </cell>
        </row>
        <row r="198">
          <cell r="B198">
            <v>14204</v>
          </cell>
          <cell r="C198" t="str">
            <v>E'ERS SUPER LGOV ADMIN &amp; CLERC</v>
          </cell>
        </row>
        <row r="199">
          <cell r="B199">
            <v>14205</v>
          </cell>
          <cell r="C199" t="str">
            <v>E'ERS SUPER LGOV CUSTMR CONTT</v>
          </cell>
        </row>
        <row r="200">
          <cell r="B200">
            <v>14210</v>
          </cell>
          <cell r="C200" t="str">
            <v>E'ERS SUPER LGOV TEACHERS F/T</v>
          </cell>
        </row>
        <row r="201">
          <cell r="B201">
            <v>14211</v>
          </cell>
          <cell r="C201" t="str">
            <v>E'ERS SUPER LGOV TEACHERS P/T</v>
          </cell>
        </row>
        <row r="202">
          <cell r="B202">
            <v>14213</v>
          </cell>
          <cell r="C202" t="str">
            <v>E'ERS SUPER LGOV SUPPLY TEACHE</v>
          </cell>
        </row>
        <row r="203">
          <cell r="B203">
            <v>14214</v>
          </cell>
          <cell r="C203" t="str">
            <v>E'ERS SUPER LGOV EDUCTN WELF O</v>
          </cell>
        </row>
        <row r="204">
          <cell r="B204">
            <v>14216</v>
          </cell>
          <cell r="C204" t="str">
            <v>E'ERS SUPER LGOV LEARN SUPP TE</v>
          </cell>
        </row>
        <row r="205">
          <cell r="B205">
            <v>14217</v>
          </cell>
          <cell r="C205" t="str">
            <v>E'ERS SUPER LGOV LEARN SUP NON</v>
          </cell>
        </row>
        <row r="206">
          <cell r="B206">
            <v>14218</v>
          </cell>
          <cell r="C206" t="str">
            <v>E'ERS SUPER LGOV SCHOOL GOVRS</v>
          </cell>
        </row>
        <row r="207">
          <cell r="B207">
            <v>14222</v>
          </cell>
          <cell r="C207" t="str">
            <v>E'ERS SUPER LGOV LIBRARIAN</v>
          </cell>
        </row>
        <row r="208">
          <cell r="B208">
            <v>14223</v>
          </cell>
          <cell r="C208" t="str">
            <v>E'ERS SUPER LGOV LIBRARY ASSIS</v>
          </cell>
        </row>
        <row r="209">
          <cell r="B209">
            <v>14227</v>
          </cell>
          <cell r="C209" t="str">
            <v>E'ERS SUPER LGOV LEISURE STFF</v>
          </cell>
        </row>
        <row r="210">
          <cell r="B210">
            <v>14228</v>
          </cell>
          <cell r="C210" t="str">
            <v>E'ERS SUPER LGOV NON TEACH ASS</v>
          </cell>
        </row>
        <row r="211">
          <cell r="B211">
            <v>14229</v>
          </cell>
          <cell r="C211" t="str">
            <v>E'ERS SUPER LGOV OUT OF SCHL S</v>
          </cell>
        </row>
        <row r="212">
          <cell r="B212">
            <v>14230</v>
          </cell>
          <cell r="C212" t="str">
            <v>E'ERS SUPER LGOV LAB TECHNS</v>
          </cell>
        </row>
        <row r="213">
          <cell r="B213">
            <v>14231</v>
          </cell>
          <cell r="C213" t="str">
            <v>E'ERS SUPER LGOV NRSRY N/T</v>
          </cell>
        </row>
        <row r="214">
          <cell r="B214">
            <v>14233</v>
          </cell>
          <cell r="C214" t="str">
            <v>E'ERS SUPER LGOV SOCIAL CARE A</v>
          </cell>
        </row>
        <row r="215">
          <cell r="B215">
            <v>14241</v>
          </cell>
          <cell r="C215" t="str">
            <v>E'ERS SUPER LGOV FIRE F/T</v>
          </cell>
        </row>
        <row r="216">
          <cell r="B216">
            <v>14242</v>
          </cell>
          <cell r="C216" t="str">
            <v>E'ERS SUPER LGOV FIRE RETAIND</v>
          </cell>
        </row>
        <row r="217">
          <cell r="B217">
            <v>14253</v>
          </cell>
          <cell r="C217" t="str">
            <v>E'ERS SUPER LGOV CARER DAYS</v>
          </cell>
        </row>
        <row r="218">
          <cell r="B218">
            <v>14256</v>
          </cell>
          <cell r="C218" t="str">
            <v>E'ERS SUPER LGOV MID-DAY SUPER</v>
          </cell>
        </row>
        <row r="219">
          <cell r="B219">
            <v>14260</v>
          </cell>
          <cell r="C219" t="str">
            <v>E'ERS SUPER LGOV PREMISES STFF</v>
          </cell>
        </row>
        <row r="220">
          <cell r="B220">
            <v>14261</v>
          </cell>
          <cell r="C220" t="str">
            <v>E'ERS SUPER LGOV CATERING STFF</v>
          </cell>
        </row>
        <row r="221">
          <cell r="B221">
            <v>14262</v>
          </cell>
          <cell r="C221" t="str">
            <v>E'ERS SUPER LGOV CATERING STFF</v>
          </cell>
        </row>
        <row r="222">
          <cell r="B222">
            <v>14263</v>
          </cell>
          <cell r="C222" t="str">
            <v>E'ERS SUPER LGOV DRIVERS &amp; ESC</v>
          </cell>
        </row>
        <row r="223">
          <cell r="B223">
            <v>14264</v>
          </cell>
          <cell r="C223" t="str">
            <v>E'ERS SUPER LGOV OPERNL STFF G</v>
          </cell>
        </row>
        <row r="224">
          <cell r="B224">
            <v>14265</v>
          </cell>
          <cell r="C224" t="str">
            <v>E'ERS SUPER LGOV KEY WORKERS</v>
          </cell>
        </row>
        <row r="225">
          <cell r="B225">
            <v>14298</v>
          </cell>
          <cell r="C225" t="str">
            <v>E'ERS LGPS ADULT ED STAFF</v>
          </cell>
        </row>
        <row r="226">
          <cell r="B226">
            <v>14301</v>
          </cell>
          <cell r="C226" t="str">
            <v>E'ERS SUPER TEACH SENIOR MNGMN</v>
          </cell>
        </row>
        <row r="227">
          <cell r="B227">
            <v>14304</v>
          </cell>
          <cell r="C227" t="str">
            <v>E'ERS SUPER TEACH ADMIN&amp; CLERI</v>
          </cell>
        </row>
        <row r="228">
          <cell r="B228">
            <v>14310</v>
          </cell>
          <cell r="C228" t="str">
            <v>E'ERS SUPER TEACH TEACH F/T</v>
          </cell>
        </row>
        <row r="229">
          <cell r="B229">
            <v>14311</v>
          </cell>
          <cell r="C229" t="str">
            <v>E'ERS SUPER TEACH TEACH P/T</v>
          </cell>
        </row>
        <row r="230">
          <cell r="B230">
            <v>14313</v>
          </cell>
          <cell r="C230" t="str">
            <v>E'ERS SUPER TEACH SUPPLY TEACH</v>
          </cell>
        </row>
        <row r="231">
          <cell r="B231">
            <v>14317</v>
          </cell>
          <cell r="C231" t="str">
            <v>E'ERS SUPER TEACH LRN SPNONTEA</v>
          </cell>
        </row>
        <row r="232">
          <cell r="B232">
            <v>14356</v>
          </cell>
          <cell r="C232" t="str">
            <v>E'ERS SUPER TEACH MIDDAY SUPER</v>
          </cell>
        </row>
        <row r="233">
          <cell r="B233">
            <v>14360</v>
          </cell>
          <cell r="C233" t="str">
            <v>E'ERS SUPER TEACH PREMISES</v>
          </cell>
        </row>
        <row r="234">
          <cell r="B234">
            <v>14441</v>
          </cell>
          <cell r="C234" t="str">
            <v>E'ERS SUPER FIRE 1992 FIRE-F/T</v>
          </cell>
        </row>
        <row r="235">
          <cell r="B235">
            <v>14442</v>
          </cell>
          <cell r="C235" t="str">
            <v>E'ERS SUPER FIRE 1992 FIRE-RET</v>
          </cell>
        </row>
        <row r="236">
          <cell r="B236">
            <v>14504</v>
          </cell>
          <cell r="C236" t="str">
            <v>E'ERS SUPER FIRE 2006 ADMIN&amp;CL</v>
          </cell>
        </row>
        <row r="237">
          <cell r="B237">
            <v>14541</v>
          </cell>
          <cell r="C237" t="str">
            <v>E'ERS SUPER FIRE 2006 FIRE-F/T</v>
          </cell>
        </row>
        <row r="238">
          <cell r="B238">
            <v>14542</v>
          </cell>
          <cell r="C238" t="str">
            <v>E'ERS SUPER FIRE 2006 FIRE-RET</v>
          </cell>
        </row>
        <row r="239">
          <cell r="B239">
            <v>14642</v>
          </cell>
          <cell r="C239" t="str">
            <v>E'ERS SUPER FIRE MOD RET</v>
          </cell>
        </row>
        <row r="240">
          <cell r="B240">
            <v>14704</v>
          </cell>
          <cell r="C240" t="str">
            <v>E'ERS SUPER FIRE 2015 FIRE-ADM</v>
          </cell>
        </row>
        <row r="241">
          <cell r="B241">
            <v>14741</v>
          </cell>
          <cell r="C241" t="str">
            <v>E'ERS SUPER FIRE 2015 FIRE-F/T</v>
          </cell>
        </row>
        <row r="242">
          <cell r="B242">
            <v>14742</v>
          </cell>
          <cell r="C242" t="str">
            <v>E'ERS SUPER FIRE 2015 RET</v>
          </cell>
        </row>
        <row r="243">
          <cell r="B243">
            <v>15101</v>
          </cell>
          <cell r="C243" t="str">
            <v>EXP REIMBURS SENIOR MNGMNT</v>
          </cell>
        </row>
        <row r="244">
          <cell r="B244">
            <v>15104</v>
          </cell>
          <cell r="C244" t="str">
            <v>EXP REIMBURS ADMIN &amp; CLERCL</v>
          </cell>
        </row>
        <row r="245">
          <cell r="B245">
            <v>15110</v>
          </cell>
          <cell r="C245" t="str">
            <v>EXP REIMBURS TEACHERS F/T</v>
          </cell>
        </row>
        <row r="246">
          <cell r="B246">
            <v>15111</v>
          </cell>
          <cell r="C246" t="str">
            <v>EXP REIMBURS TEACHERS P/T</v>
          </cell>
        </row>
        <row r="247">
          <cell r="B247">
            <v>15116</v>
          </cell>
          <cell r="C247" t="str">
            <v>EXP REIMBURS LEARN SUPP TEACHI</v>
          </cell>
        </row>
        <row r="248">
          <cell r="B248">
            <v>15117</v>
          </cell>
          <cell r="C248" t="str">
            <v>EXP REIMBURS LEARN SUPP NON-TE</v>
          </cell>
        </row>
        <row r="249">
          <cell r="B249">
            <v>15118</v>
          </cell>
          <cell r="C249" t="str">
            <v>EXP REIMBURS SCHOOL GOVRNRS CL</v>
          </cell>
        </row>
        <row r="250">
          <cell r="B250">
            <v>15129</v>
          </cell>
          <cell r="C250" t="str">
            <v>EXP REIMBURS OUT OF SCHL STFF</v>
          </cell>
        </row>
        <row r="251">
          <cell r="B251">
            <v>15141</v>
          </cell>
          <cell r="C251" t="str">
            <v>EXP REIMBURS FIRE F/T</v>
          </cell>
        </row>
        <row r="252">
          <cell r="B252">
            <v>15142</v>
          </cell>
          <cell r="C252" t="str">
            <v>EXP REIMBURS FIRE RETAINED</v>
          </cell>
        </row>
        <row r="253">
          <cell r="B253">
            <v>15147</v>
          </cell>
          <cell r="C253" t="str">
            <v>EXP REIMBURS PROF STFF</v>
          </cell>
        </row>
        <row r="254">
          <cell r="B254">
            <v>15156</v>
          </cell>
          <cell r="C254" t="str">
            <v>EXP REIMBURS MID-DAY SUPER</v>
          </cell>
        </row>
        <row r="255">
          <cell r="B255">
            <v>15160</v>
          </cell>
          <cell r="C255" t="str">
            <v>EXP REIMBURS PREMISES STFF</v>
          </cell>
        </row>
        <row r="256">
          <cell r="B256">
            <v>15161</v>
          </cell>
          <cell r="C256" t="str">
            <v>EXP REIMBURS CATERING STFF</v>
          </cell>
        </row>
        <row r="257">
          <cell r="B257">
            <v>15164</v>
          </cell>
          <cell r="C257" t="str">
            <v>EXP REIMBURS OP STFF GENERAL</v>
          </cell>
        </row>
        <row r="258">
          <cell r="B258">
            <v>15204</v>
          </cell>
          <cell r="C258" t="str">
            <v>PROF FEES ADMIN &amp; CLERCL</v>
          </cell>
        </row>
        <row r="259">
          <cell r="B259">
            <v>16164</v>
          </cell>
          <cell r="C259" t="str">
            <v>BASIC PENSN NORM OP STAFF</v>
          </cell>
        </row>
        <row r="260">
          <cell r="B260">
            <v>16180</v>
          </cell>
          <cell r="C260" t="str">
            <v>BASIC PENSN NORM MANL</v>
          </cell>
        </row>
        <row r="261">
          <cell r="B261">
            <v>16181</v>
          </cell>
          <cell r="C261" t="str">
            <v>BASIC PENSN NORM WIDOW</v>
          </cell>
        </row>
        <row r="262">
          <cell r="B262">
            <v>16195</v>
          </cell>
          <cell r="C262" t="str">
            <v>BASICINJ PENS FIRE (SERV FUND)</v>
          </cell>
        </row>
        <row r="263">
          <cell r="B263">
            <v>17500</v>
          </cell>
          <cell r="C263" t="str">
            <v>PENSION PYMTS/ADJUST</v>
          </cell>
        </row>
        <row r="264">
          <cell r="B264">
            <v>17610</v>
          </cell>
          <cell r="C264" t="str">
            <v>AGENCY STAFF</v>
          </cell>
        </row>
        <row r="265">
          <cell r="B265">
            <v>17800</v>
          </cell>
          <cell r="C265" t="str">
            <v>OTH EMPLOYEE COSTS</v>
          </cell>
        </row>
        <row r="266">
          <cell r="B266">
            <v>17810</v>
          </cell>
          <cell r="C266" t="str">
            <v>MEDICAL EXPS STAFF</v>
          </cell>
        </row>
        <row r="267">
          <cell r="B267">
            <v>17899</v>
          </cell>
          <cell r="C267" t="str">
            <v>EQUAL PAY BACK PAY</v>
          </cell>
        </row>
        <row r="268">
          <cell r="B268">
            <v>18020</v>
          </cell>
          <cell r="C268" t="str">
            <v>RECRUITMENT COSTS</v>
          </cell>
        </row>
        <row r="269">
          <cell r="B269">
            <v>18027</v>
          </cell>
          <cell r="C269" t="str">
            <v>EMPLOYMENT CHECKS</v>
          </cell>
        </row>
        <row r="270">
          <cell r="B270">
            <v>18130</v>
          </cell>
          <cell r="C270" t="str">
            <v>RELOCATION/LODGING</v>
          </cell>
        </row>
        <row r="271">
          <cell r="B271">
            <v>18140</v>
          </cell>
          <cell r="C271" t="str">
            <v>SUBSISTENCE OF STAFF</v>
          </cell>
        </row>
        <row r="272">
          <cell r="B272">
            <v>18150</v>
          </cell>
          <cell r="C272" t="str">
            <v>APPRENTICE LEVY</v>
          </cell>
        </row>
        <row r="273">
          <cell r="B273">
            <v>18210</v>
          </cell>
          <cell r="C273" t="str">
            <v>L&amp;D-QUAL NVQ4 &amp; ABOVE</v>
          </cell>
        </row>
        <row r="274">
          <cell r="B274">
            <v>18240</v>
          </cell>
          <cell r="C274" t="str">
            <v>L&amp;D-QUAL BELOW NVQ2</v>
          </cell>
        </row>
        <row r="275">
          <cell r="B275">
            <v>18270</v>
          </cell>
          <cell r="C275" t="str">
            <v>L&amp;D-OTHR QUALS</v>
          </cell>
        </row>
        <row r="276">
          <cell r="B276">
            <v>18420</v>
          </cell>
          <cell r="C276" t="str">
            <v>L&amp;D-CPD</v>
          </cell>
        </row>
        <row r="277">
          <cell r="B277">
            <v>18440</v>
          </cell>
          <cell r="C277" t="str">
            <v>L&amp;D-PERSONAL SKILLS DEVT</v>
          </cell>
        </row>
        <row r="278">
          <cell r="B278">
            <v>18450</v>
          </cell>
          <cell r="C278" t="str">
            <v>OTH CORP TRAIN PROG COSTS</v>
          </cell>
        </row>
        <row r="279">
          <cell r="B279">
            <v>19004</v>
          </cell>
          <cell r="C279" t="str">
            <v>SETTLEMENT AGREEMENT</v>
          </cell>
        </row>
        <row r="280">
          <cell r="B280">
            <v>19020</v>
          </cell>
          <cell r="C280" t="str">
            <v>VOLUNTARY REDUNDANCY PAYMENTS</v>
          </cell>
        </row>
        <row r="281">
          <cell r="B281">
            <v>19122</v>
          </cell>
          <cell r="C281" t="str">
            <v>EMPLOYEE LEAVE ACCRUAL</v>
          </cell>
        </row>
        <row r="282">
          <cell r="B282">
            <v>19130</v>
          </cell>
          <cell r="C282" t="str">
            <v>ACTUARIAL STRAIN COSTS</v>
          </cell>
        </row>
        <row r="283">
          <cell r="B283">
            <v>19131</v>
          </cell>
          <cell r="C283" t="str">
            <v>ACTUARIAL STRAIN ILL HLTH COST</v>
          </cell>
        </row>
        <row r="284">
          <cell r="B284">
            <v>19200</v>
          </cell>
          <cell r="C284" t="str">
            <v>EMPLOYEE INSURANCE</v>
          </cell>
        </row>
        <row r="285">
          <cell r="B285">
            <v>19204</v>
          </cell>
          <cell r="C285" t="str">
            <v>SUPPLY TEACHER INSURANCE</v>
          </cell>
        </row>
        <row r="286">
          <cell r="B286">
            <v>19210</v>
          </cell>
          <cell r="C286" t="str">
            <v>SERVICES OF STAFF RECHARGED</v>
          </cell>
        </row>
        <row r="287">
          <cell r="B287">
            <v>19500</v>
          </cell>
          <cell r="C287" t="str">
            <v>IAS19 LGPS REVERSE ERS CONTRIB</v>
          </cell>
        </row>
        <row r="288">
          <cell r="B288">
            <v>19501</v>
          </cell>
          <cell r="C288" t="str">
            <v>IAS19 LGPS CURRENT SERV COST</v>
          </cell>
        </row>
        <row r="289">
          <cell r="B289">
            <v>19505</v>
          </cell>
          <cell r="C289" t="str">
            <v>IAS19 FIRE REVERSE ERS CONTRIB</v>
          </cell>
        </row>
        <row r="290">
          <cell r="B290">
            <v>19506</v>
          </cell>
          <cell r="C290" t="str">
            <v>IAS19 FIRE CURRENT SERV COST</v>
          </cell>
        </row>
        <row r="291">
          <cell r="B291">
            <v>19510</v>
          </cell>
          <cell r="C291" t="str">
            <v>IAS19 TEACHER REVERSE PEN BEN</v>
          </cell>
        </row>
        <row r="292">
          <cell r="B292">
            <v>20100</v>
          </cell>
          <cell r="C292" t="str">
            <v>LEASE DILAPIDATION COSTS</v>
          </cell>
        </row>
        <row r="293">
          <cell r="B293">
            <v>20105</v>
          </cell>
          <cell r="C293" t="str">
            <v>INVESTMENT PPTY EXPENDITURE</v>
          </cell>
        </row>
        <row r="294">
          <cell r="B294">
            <v>20110</v>
          </cell>
          <cell r="C294" t="str">
            <v>CONTRACTUAL PAYMENTS (MAIN)</v>
          </cell>
        </row>
        <row r="295">
          <cell r="B295">
            <v>20210</v>
          </cell>
          <cell r="C295" t="str">
            <v>PROPERTY SECURITY</v>
          </cell>
        </row>
        <row r="296">
          <cell r="B296">
            <v>20240</v>
          </cell>
          <cell r="C296" t="str">
            <v>OTHER ALTERATNS &amp; IMPROVEMTS</v>
          </cell>
        </row>
        <row r="297">
          <cell r="B297">
            <v>20250</v>
          </cell>
          <cell r="C297" t="str">
            <v>BUILDING REPAIRS</v>
          </cell>
        </row>
        <row r="298">
          <cell r="B298">
            <v>20297</v>
          </cell>
          <cell r="C298" t="str">
            <v>REVENUE RETENTIONS</v>
          </cell>
        </row>
        <row r="299">
          <cell r="B299">
            <v>20402</v>
          </cell>
          <cell r="C299" t="str">
            <v>BUILDING CONTROL FEES</v>
          </cell>
        </row>
        <row r="300">
          <cell r="B300">
            <v>20403</v>
          </cell>
          <cell r="C300" t="str">
            <v>PLANNING FEES</v>
          </cell>
        </row>
        <row r="301">
          <cell r="B301">
            <v>20404</v>
          </cell>
          <cell r="C301" t="str">
            <v>PROPERTY SURVEYS</v>
          </cell>
        </row>
        <row r="302">
          <cell r="B302">
            <v>20405</v>
          </cell>
          <cell r="C302" t="str">
            <v>BLDING CONSULTANTS FEES</v>
          </cell>
        </row>
        <row r="303">
          <cell r="B303">
            <v>20406</v>
          </cell>
          <cell r="C303" t="str">
            <v>CONSULTANTS FEES-TIME CHG</v>
          </cell>
        </row>
        <row r="304">
          <cell r="B304">
            <v>20408</v>
          </cell>
          <cell r="C304" t="str">
            <v>HEALTH &amp; SAFETY</v>
          </cell>
        </row>
        <row r="305">
          <cell r="B305">
            <v>20420</v>
          </cell>
          <cell r="C305" t="str">
            <v>DOORS,WINDOWS AND GLAZING</v>
          </cell>
        </row>
        <row r="306">
          <cell r="B306">
            <v>20422</v>
          </cell>
          <cell r="C306" t="str">
            <v>ELECTRICAL TESTING</v>
          </cell>
        </row>
        <row r="307">
          <cell r="B307">
            <v>20452</v>
          </cell>
          <cell r="C307" t="str">
            <v>REPAIRS &amp; MAINTENANCE</v>
          </cell>
        </row>
        <row r="308">
          <cell r="B308">
            <v>20810</v>
          </cell>
          <cell r="C308" t="str">
            <v>ELECTRICITY</v>
          </cell>
        </row>
        <row r="309">
          <cell r="B309">
            <v>20820</v>
          </cell>
          <cell r="C309" t="str">
            <v>GAS (INCL LPG)</v>
          </cell>
        </row>
        <row r="310">
          <cell r="B310">
            <v>20830</v>
          </cell>
          <cell r="C310" t="str">
            <v>HEATING OIL</v>
          </cell>
        </row>
        <row r="311">
          <cell r="B311">
            <v>20835</v>
          </cell>
          <cell r="C311" t="str">
            <v>SOLID FUEL</v>
          </cell>
        </row>
        <row r="312">
          <cell r="B312">
            <v>20840</v>
          </cell>
          <cell r="C312" t="str">
            <v>OTHR ENERGY COSTS</v>
          </cell>
        </row>
        <row r="313">
          <cell r="B313">
            <v>21010</v>
          </cell>
          <cell r="C313" t="str">
            <v>BUSINESS / NON-DOMESTIC RATES</v>
          </cell>
        </row>
        <row r="314">
          <cell r="B314">
            <v>21050</v>
          </cell>
          <cell r="C314" t="str">
            <v>ANNUAL RENTS/LEASES</v>
          </cell>
        </row>
        <row r="315">
          <cell r="B315">
            <v>21060</v>
          </cell>
          <cell r="C315" t="str">
            <v>CASUAL HIRE-PREMISES/VENUES</v>
          </cell>
        </row>
        <row r="316">
          <cell r="B316">
            <v>21062</v>
          </cell>
          <cell r="C316" t="str">
            <v>EXT L&amp;D FACILIITIES/VENUES &amp; C</v>
          </cell>
        </row>
        <row r="317">
          <cell r="B317">
            <v>21065</v>
          </cell>
          <cell r="C317" t="str">
            <v>GRND RENTS,WAYLEAVES &amp; EASMNTS</v>
          </cell>
        </row>
        <row r="318">
          <cell r="B318">
            <v>21075</v>
          </cell>
          <cell r="C318" t="str">
            <v>METERED WATER/ WATER RATES</v>
          </cell>
        </row>
        <row r="319">
          <cell r="B319">
            <v>21210</v>
          </cell>
          <cell r="C319" t="str">
            <v>INST &amp; MTCE-FIRE EXT &amp; SEC SYS</v>
          </cell>
        </row>
        <row r="320">
          <cell r="B320">
            <v>21220</v>
          </cell>
          <cell r="C320" t="str">
            <v>GENERAL FITTINGS</v>
          </cell>
        </row>
        <row r="321">
          <cell r="B321">
            <v>21230</v>
          </cell>
          <cell r="C321" t="str">
            <v>PROPERTY CONSUMABLES</v>
          </cell>
        </row>
        <row r="322">
          <cell r="B322">
            <v>21505</v>
          </cell>
          <cell r="C322" t="str">
            <v>CLEANING MATERIALS</v>
          </cell>
        </row>
        <row r="323">
          <cell r="B323">
            <v>21515</v>
          </cell>
          <cell r="C323" t="str">
            <v>PEST CONTROL</v>
          </cell>
        </row>
        <row r="324">
          <cell r="B324">
            <v>21520</v>
          </cell>
          <cell r="C324" t="str">
            <v>REFUSE COLLECTION</v>
          </cell>
        </row>
        <row r="325">
          <cell r="B325">
            <v>21535</v>
          </cell>
          <cell r="C325" t="str">
            <v>TOILET REQUISITES</v>
          </cell>
        </row>
        <row r="326">
          <cell r="B326">
            <v>21540</v>
          </cell>
          <cell r="C326" t="str">
            <v>CLEANING SERVICES</v>
          </cell>
        </row>
        <row r="327">
          <cell r="B327">
            <v>21620</v>
          </cell>
          <cell r="C327" t="str">
            <v>GRNDS MTCE OTHR CONTRACT</v>
          </cell>
        </row>
        <row r="328">
          <cell r="B328">
            <v>21690</v>
          </cell>
          <cell r="C328" t="str">
            <v>GROUNDS MAINTENANCE</v>
          </cell>
        </row>
        <row r="329">
          <cell r="B329">
            <v>21810</v>
          </cell>
          <cell r="C329" t="str">
            <v>PREMISES INSURANCE</v>
          </cell>
        </row>
        <row r="330">
          <cell r="B330">
            <v>23001</v>
          </cell>
          <cell r="C330" t="str">
            <v>FOOTWAYS AND CYCLEWAYS</v>
          </cell>
        </row>
        <row r="331">
          <cell r="B331">
            <v>23002</v>
          </cell>
          <cell r="C331" t="str">
            <v>DRAINAGE / REM EARTHWORKS</v>
          </cell>
        </row>
        <row r="332">
          <cell r="B332">
            <v>23003</v>
          </cell>
          <cell r="C332" t="str">
            <v>FENCES / BARRIERS</v>
          </cell>
        </row>
        <row r="333">
          <cell r="B333">
            <v>23022</v>
          </cell>
          <cell r="C333" t="str">
            <v>NP DRAINAGE / REM EARTHWORKS</v>
          </cell>
        </row>
        <row r="334">
          <cell r="B334">
            <v>23040</v>
          </cell>
          <cell r="C334" t="str">
            <v>BRIDGES</v>
          </cell>
        </row>
        <row r="335">
          <cell r="B335">
            <v>23050</v>
          </cell>
          <cell r="C335" t="str">
            <v>PRIVATE WORKS</v>
          </cell>
        </row>
        <row r="336">
          <cell r="B336">
            <v>23051</v>
          </cell>
          <cell r="C336" t="str">
            <v>ACCIDENT DAMAGE</v>
          </cell>
        </row>
        <row r="337">
          <cell r="B337">
            <v>23201</v>
          </cell>
          <cell r="C337" t="str">
            <v>MINOR CARRIAGEWAY REPAIRS</v>
          </cell>
        </row>
        <row r="338">
          <cell r="B338">
            <v>23202</v>
          </cell>
          <cell r="C338" t="str">
            <v>RESPONSE TEAMS</v>
          </cell>
        </row>
        <row r="339">
          <cell r="B339">
            <v>23203</v>
          </cell>
          <cell r="C339" t="str">
            <v>VERGE MAINTENANCE</v>
          </cell>
        </row>
        <row r="340">
          <cell r="B340">
            <v>23204</v>
          </cell>
          <cell r="C340" t="str">
            <v>CLEANSING</v>
          </cell>
        </row>
        <row r="341">
          <cell r="B341">
            <v>23206</v>
          </cell>
          <cell r="C341" t="str">
            <v>NON ILLUMINATED TRAF SIGNS</v>
          </cell>
        </row>
        <row r="342">
          <cell r="B342">
            <v>23224</v>
          </cell>
          <cell r="C342" t="str">
            <v>NP CLEANSING</v>
          </cell>
        </row>
        <row r="343">
          <cell r="B343">
            <v>23401</v>
          </cell>
          <cell r="C343" t="str">
            <v>SALTING AND SNOW CLEARING</v>
          </cell>
        </row>
        <row r="344">
          <cell r="B344">
            <v>23421</v>
          </cell>
          <cell r="C344" t="str">
            <v>NP SALTING AND SNOW CLEARING</v>
          </cell>
        </row>
        <row r="345">
          <cell r="B345">
            <v>23601</v>
          </cell>
          <cell r="C345" t="str">
            <v>LIGHTING MAINTENANCE</v>
          </cell>
        </row>
        <row r="346">
          <cell r="B346">
            <v>23605</v>
          </cell>
          <cell r="C346" t="str">
            <v>TRAFFIC SIGNAL MAINTENANCE</v>
          </cell>
        </row>
        <row r="347">
          <cell r="B347">
            <v>23606</v>
          </cell>
          <cell r="C347" t="str">
            <v>SIGNS / BOLLARDS MAINTCE</v>
          </cell>
        </row>
        <row r="348">
          <cell r="B348">
            <v>23608</v>
          </cell>
          <cell r="C348" t="str">
            <v>ENERGY LIGHTING</v>
          </cell>
        </row>
        <row r="349">
          <cell r="B349">
            <v>25210</v>
          </cell>
          <cell r="C349" t="str">
            <v>TYRES</v>
          </cell>
        </row>
        <row r="350">
          <cell r="B350">
            <v>25230</v>
          </cell>
          <cell r="C350" t="str">
            <v>VEHICLE MAINTENANCE &amp; REPS</v>
          </cell>
        </row>
        <row r="351">
          <cell r="B351">
            <v>25410</v>
          </cell>
          <cell r="C351" t="str">
            <v>VEHICLE FUEL</v>
          </cell>
        </row>
        <row r="352">
          <cell r="B352">
            <v>25430</v>
          </cell>
          <cell r="C352" t="str">
            <v>MAINTENANCE EXPENSES</v>
          </cell>
        </row>
        <row r="353">
          <cell r="B353">
            <v>25432</v>
          </cell>
          <cell r="C353" t="str">
            <v>WORKSHOP TOOLS PCH &amp; MAINT</v>
          </cell>
        </row>
        <row r="354">
          <cell r="B354">
            <v>25440</v>
          </cell>
          <cell r="C354" t="str">
            <v>VEHICLE ROAD FUND LICENCES</v>
          </cell>
        </row>
        <row r="355">
          <cell r="B355">
            <v>25450</v>
          </cell>
          <cell r="C355" t="str">
            <v>PLANT-RUNNING COSTS (RECHARGED</v>
          </cell>
        </row>
        <row r="356">
          <cell r="B356">
            <v>25630</v>
          </cell>
          <cell r="C356" t="str">
            <v>HIRED TRANSPORT CNTRCT ROUTE</v>
          </cell>
        </row>
        <row r="357">
          <cell r="B357">
            <v>25640</v>
          </cell>
          <cell r="C357" t="str">
            <v>HIRED TRANSPORT NOT CNTRCT</v>
          </cell>
        </row>
        <row r="358">
          <cell r="B358">
            <v>25642</v>
          </cell>
          <cell r="C358" t="str">
            <v>HIRED TRANSPORT EDUC VISITS</v>
          </cell>
        </row>
        <row r="359">
          <cell r="B359">
            <v>25645</v>
          </cell>
          <cell r="C359" t="str">
            <v>CONTRACT HIRE OF VEHICLES</v>
          </cell>
        </row>
        <row r="360">
          <cell r="B360">
            <v>25655</v>
          </cell>
          <cell r="C360" t="str">
            <v>VOLUNTEER EXPENSES</v>
          </cell>
        </row>
        <row r="361">
          <cell r="B361">
            <v>25660</v>
          </cell>
          <cell r="C361" t="str">
            <v>VOLUNTEER CAR SERVICE</v>
          </cell>
        </row>
        <row r="362">
          <cell r="B362">
            <v>25670</v>
          </cell>
          <cell r="C362" t="str">
            <v>FOSTER PARENT TRAVEL CLAIMS</v>
          </cell>
        </row>
        <row r="363">
          <cell r="B363">
            <v>25675</v>
          </cell>
          <cell r="C363" t="str">
            <v>TRAVEL CONTACT VISITS</v>
          </cell>
        </row>
        <row r="364">
          <cell r="B364">
            <v>25680</v>
          </cell>
          <cell r="C364" t="str">
            <v>GENERAL HIRE OF MOBILE PLANT</v>
          </cell>
        </row>
        <row r="365">
          <cell r="B365">
            <v>25690</v>
          </cell>
          <cell r="C365" t="str">
            <v>OPERATING LEASES VEHICLES</v>
          </cell>
        </row>
        <row r="366">
          <cell r="B366">
            <v>25810</v>
          </cell>
          <cell r="C366" t="str">
            <v>PUBLIC TRANS FOR SERVICE USERS</v>
          </cell>
        </row>
        <row r="367">
          <cell r="B367">
            <v>25820</v>
          </cell>
          <cell r="C367" t="str">
            <v>PUBLIC TRANSPORT-STAFF/MEMBERS</v>
          </cell>
        </row>
        <row r="368">
          <cell r="B368">
            <v>26010</v>
          </cell>
          <cell r="C368" t="str">
            <v>VEHICLE INSURANCES</v>
          </cell>
        </row>
        <row r="369">
          <cell r="B369">
            <v>26020</v>
          </cell>
          <cell r="C369" t="str">
            <v>SCHOOL JOURNEY INSURANCES</v>
          </cell>
        </row>
        <row r="370">
          <cell r="B370">
            <v>27025</v>
          </cell>
          <cell r="C370" t="str">
            <v>MILES/FARES GENERAL</v>
          </cell>
        </row>
        <row r="371">
          <cell r="B371">
            <v>27040</v>
          </cell>
          <cell r="C371" t="str">
            <v>CAR ALLOWANCES</v>
          </cell>
        </row>
        <row r="372">
          <cell r="B372">
            <v>27044</v>
          </cell>
          <cell r="C372" t="str">
            <v>CAR LEASING CHARGES</v>
          </cell>
        </row>
        <row r="373">
          <cell r="B373">
            <v>27050</v>
          </cell>
          <cell r="C373" t="str">
            <v>TRAVEL EXPS AGENCY STAFF</v>
          </cell>
        </row>
        <row r="374">
          <cell r="B374">
            <v>27060</v>
          </cell>
          <cell r="C374" t="str">
            <v>CAR HIRE</v>
          </cell>
        </row>
        <row r="375">
          <cell r="B375">
            <v>27070</v>
          </cell>
          <cell r="C375" t="str">
            <v>CAR HIRE STAFF (WITH CCC INS)</v>
          </cell>
        </row>
        <row r="376">
          <cell r="B376">
            <v>27074</v>
          </cell>
          <cell r="C376" t="str">
            <v>CAR HIRE AGENCY STAFF(CCC INS)</v>
          </cell>
        </row>
        <row r="377">
          <cell r="B377">
            <v>29040</v>
          </cell>
          <cell r="C377" t="str">
            <v>HOME TO SCHOOL/COLLEGE</v>
          </cell>
        </row>
        <row r="378">
          <cell r="B378">
            <v>29060</v>
          </cell>
          <cell r="C378" t="str">
            <v>HOME TO SCHOOL GRANTS</v>
          </cell>
        </row>
        <row r="379">
          <cell r="B379">
            <v>29080</v>
          </cell>
          <cell r="C379" t="str">
            <v>ESCORT DUTY PAY(RECHARGED)</v>
          </cell>
        </row>
        <row r="380">
          <cell r="B380">
            <v>30010</v>
          </cell>
          <cell r="C380" t="str">
            <v>PURCH/REPAIR -FURNITURE ADMIN</v>
          </cell>
        </row>
        <row r="381">
          <cell r="B381">
            <v>30015</v>
          </cell>
          <cell r="C381" t="str">
            <v>PURCH/REPAIR -FURN SRV USE REV</v>
          </cell>
        </row>
        <row r="382">
          <cell r="B382">
            <v>30017</v>
          </cell>
          <cell r="C382" t="str">
            <v>PURCH/REPAIR -FURN EDUC USE</v>
          </cell>
        </row>
        <row r="383">
          <cell r="B383">
            <v>30035</v>
          </cell>
          <cell r="C383" t="str">
            <v>TEXT BOOKS</v>
          </cell>
        </row>
        <row r="384">
          <cell r="B384">
            <v>30036</v>
          </cell>
          <cell r="C384" t="str">
            <v>LIBRARY BOOKS</v>
          </cell>
        </row>
        <row r="385">
          <cell r="B385">
            <v>30037</v>
          </cell>
          <cell r="C385" t="str">
            <v>NEWSPAPERS &amp; MAGAZINES</v>
          </cell>
        </row>
        <row r="386">
          <cell r="B386">
            <v>30045</v>
          </cell>
          <cell r="C386" t="str">
            <v>BOOK/INFORMATION FUND</v>
          </cell>
        </row>
        <row r="387">
          <cell r="B387">
            <v>30050</v>
          </cell>
          <cell r="C387" t="str">
            <v>PURCHASE OF CD/DVDS</v>
          </cell>
        </row>
        <row r="388">
          <cell r="B388">
            <v>30060</v>
          </cell>
          <cell r="C388" t="str">
            <v>SPORTS&amp;P.E.EQUIP-PURCH, REPAIR</v>
          </cell>
        </row>
        <row r="389">
          <cell r="B389">
            <v>30061</v>
          </cell>
          <cell r="C389" t="str">
            <v>SPORTS &amp; P.E.EQUIP-MTCE CONT</v>
          </cell>
        </row>
        <row r="390">
          <cell r="B390">
            <v>30062</v>
          </cell>
          <cell r="C390" t="str">
            <v>SPORTS &amp; P.E.EQUIP- CONT HIRE</v>
          </cell>
        </row>
        <row r="391">
          <cell r="B391">
            <v>30065</v>
          </cell>
          <cell r="C391" t="str">
            <v>RETAIL PRODUCTS</v>
          </cell>
        </row>
        <row r="392">
          <cell r="B392">
            <v>30071</v>
          </cell>
          <cell r="C392" t="str">
            <v>EDUC EQUIP PURCH&amp;REPAIR REV</v>
          </cell>
        </row>
        <row r="393">
          <cell r="B393">
            <v>30073</v>
          </cell>
          <cell r="C393" t="str">
            <v>SIGNS AND NOTICES</v>
          </cell>
        </row>
        <row r="394">
          <cell r="B394">
            <v>30075</v>
          </cell>
          <cell r="C394" t="str">
            <v>PURCH OP TOOLS &amp; MATLS</v>
          </cell>
        </row>
        <row r="395">
          <cell r="B395">
            <v>30080</v>
          </cell>
          <cell r="C395" t="str">
            <v>EDUC STATIONERY &amp; MATERIALS</v>
          </cell>
        </row>
        <row r="396">
          <cell r="B396">
            <v>30083</v>
          </cell>
          <cell r="C396" t="str">
            <v>OTHR PUBLICATIONS</v>
          </cell>
        </row>
        <row r="397">
          <cell r="B397">
            <v>30100</v>
          </cell>
          <cell r="C397" t="str">
            <v>OPERATIONAL MATERIALS OTHR</v>
          </cell>
        </row>
        <row r="398">
          <cell r="B398">
            <v>30110</v>
          </cell>
          <cell r="C398" t="str">
            <v>EXHIBITS,MATLS &amp; EXBN STANDS</v>
          </cell>
        </row>
        <row r="399">
          <cell r="B399">
            <v>30115</v>
          </cell>
          <cell r="C399" t="str">
            <v>OTHR EQUIP,TOOLS &amp; MATERIALS</v>
          </cell>
        </row>
        <row r="400">
          <cell r="B400">
            <v>31005</v>
          </cell>
          <cell r="C400" t="str">
            <v>SPECIALIST EQUIPT</v>
          </cell>
        </row>
        <row r="401">
          <cell r="B401">
            <v>31015</v>
          </cell>
          <cell r="C401" t="str">
            <v>SP EQUIP FIRE TOOLS &amp; SMALL GE</v>
          </cell>
        </row>
        <row r="402">
          <cell r="B402">
            <v>31019</v>
          </cell>
          <cell r="C402" t="str">
            <v>SMOKE ALARMS</v>
          </cell>
        </row>
        <row r="403">
          <cell r="B403">
            <v>31060</v>
          </cell>
          <cell r="C403" t="str">
            <v>CLEANING EQUIPMENT</v>
          </cell>
        </row>
        <row r="404">
          <cell r="B404">
            <v>31061</v>
          </cell>
          <cell r="C404" t="str">
            <v>GENERAL CLEANING EQUIPT</v>
          </cell>
        </row>
        <row r="405">
          <cell r="B405">
            <v>31062</v>
          </cell>
          <cell r="C405" t="str">
            <v>BEDDING LINEN AND TOWELS</v>
          </cell>
        </row>
        <row r="406">
          <cell r="B406">
            <v>31064</v>
          </cell>
          <cell r="C406" t="str">
            <v>TOWELS &amp; DISPENSERS/HAND DRYER</v>
          </cell>
        </row>
        <row r="407">
          <cell r="B407">
            <v>31066</v>
          </cell>
          <cell r="C407" t="str">
            <v>OTHR DOMESTIC EQUIPMENT</v>
          </cell>
        </row>
        <row r="408">
          <cell r="B408">
            <v>31070</v>
          </cell>
          <cell r="C408" t="str">
            <v>SOCIAL CARE PERS SUPPLIES</v>
          </cell>
        </row>
        <row r="409">
          <cell r="B409">
            <v>31075</v>
          </cell>
          <cell r="C409" t="str">
            <v>DRUGS AND MEDICAL EQUIPT</v>
          </cell>
        </row>
        <row r="410">
          <cell r="B410">
            <v>31077</v>
          </cell>
          <cell r="C410" t="str">
            <v>CSDP EQUIP BEDS &amp; CHAIRS</v>
          </cell>
        </row>
        <row r="411">
          <cell r="B411">
            <v>31079</v>
          </cell>
          <cell r="C411" t="str">
            <v>CSDP EQUIP HOISTS &amp; SLINGS</v>
          </cell>
        </row>
        <row r="412">
          <cell r="B412">
            <v>31080</v>
          </cell>
          <cell r="C412" t="str">
            <v>CSDP EQUIPMENT</v>
          </cell>
        </row>
        <row r="413">
          <cell r="B413">
            <v>31084</v>
          </cell>
          <cell r="C413" t="str">
            <v>PRESCRIPTION EQUIPMENT</v>
          </cell>
        </row>
        <row r="414">
          <cell r="B414">
            <v>31085</v>
          </cell>
          <cell r="C414" t="str">
            <v>OTHR PERSONAL &amp; MEDICAL EXES</v>
          </cell>
        </row>
        <row r="415">
          <cell r="B415">
            <v>31090</v>
          </cell>
          <cell r="C415" t="str">
            <v>CSDP ASSISTIVE TECHNOLOGY</v>
          </cell>
        </row>
        <row r="416">
          <cell r="B416">
            <v>31092</v>
          </cell>
          <cell r="C416" t="str">
            <v>CSDP EQUIP MAINTENANCE CONTRCT</v>
          </cell>
        </row>
        <row r="417">
          <cell r="B417">
            <v>31094</v>
          </cell>
          <cell r="C417" t="str">
            <v>CSDP EQUIP REPAIRS</v>
          </cell>
        </row>
        <row r="418">
          <cell r="B418">
            <v>32015</v>
          </cell>
          <cell r="C418" t="str">
            <v>CATER EQUIP- PURCH (REVENUE)</v>
          </cell>
        </row>
        <row r="419">
          <cell r="B419">
            <v>32025</v>
          </cell>
          <cell r="C419" t="str">
            <v>CONSOLIDATED INVS</v>
          </cell>
        </row>
        <row r="420">
          <cell r="B420">
            <v>32040</v>
          </cell>
          <cell r="C420" t="str">
            <v>VEND MACH RENTAL</v>
          </cell>
        </row>
        <row r="421">
          <cell r="B421">
            <v>32041</v>
          </cell>
          <cell r="C421" t="str">
            <v>VENDING MACHINE RENTAL</v>
          </cell>
        </row>
        <row r="422">
          <cell r="B422">
            <v>32043</v>
          </cell>
          <cell r="C422" t="str">
            <v>WATER/VENDING MACHINE SUPPLIES</v>
          </cell>
        </row>
        <row r="423">
          <cell r="B423">
            <v>32045</v>
          </cell>
          <cell r="C423" t="str">
            <v>MILK PURCHASES</v>
          </cell>
        </row>
        <row r="424">
          <cell r="B424">
            <v>32048</v>
          </cell>
          <cell r="C424" t="str">
            <v>GEN FOOD CONFECTIONERY</v>
          </cell>
        </row>
        <row r="425">
          <cell r="B425">
            <v>32050</v>
          </cell>
          <cell r="C425" t="str">
            <v>GENERAL FOOD</v>
          </cell>
        </row>
        <row r="426">
          <cell r="B426">
            <v>32062</v>
          </cell>
          <cell r="C426" t="str">
            <v>MEAL COSTS</v>
          </cell>
        </row>
        <row r="427">
          <cell r="B427">
            <v>32068</v>
          </cell>
          <cell r="C427" t="str">
            <v>MISC CATERING SUPPLIES</v>
          </cell>
        </row>
        <row r="428">
          <cell r="B428">
            <v>32210</v>
          </cell>
          <cell r="C428" t="str">
            <v>STFF PROTECTIVE CLOTH/UNIFRM</v>
          </cell>
        </row>
        <row r="429">
          <cell r="B429">
            <v>32211</v>
          </cell>
          <cell r="C429" t="str">
            <v>HIGHWAYS PPE</v>
          </cell>
        </row>
        <row r="430">
          <cell r="B430">
            <v>32212</v>
          </cell>
          <cell r="C430" t="str">
            <v>FIRE&amp;RESCUE PPE CLOTHING</v>
          </cell>
        </row>
        <row r="431">
          <cell r="B431">
            <v>32213</v>
          </cell>
          <cell r="C431" t="str">
            <v>FIRE&amp;RESCUE UNIFORMS</v>
          </cell>
        </row>
        <row r="432">
          <cell r="B432">
            <v>32215</v>
          </cell>
          <cell r="C432" t="str">
            <v>CLOTHING FOR USE BY CLIENTS</v>
          </cell>
        </row>
        <row r="433">
          <cell r="B433">
            <v>32220</v>
          </cell>
          <cell r="C433" t="str">
            <v>OTHR CLOTHING AND UNIFORM</v>
          </cell>
        </row>
        <row r="434">
          <cell r="B434">
            <v>32225</v>
          </cell>
          <cell r="C434" t="str">
            <v>GENERAL LAUNDRY COSTS</v>
          </cell>
        </row>
        <row r="435">
          <cell r="B435">
            <v>32405</v>
          </cell>
          <cell r="C435" t="str">
            <v>MISCELLANEOUS OFFICE EXPENSES</v>
          </cell>
        </row>
        <row r="436">
          <cell r="B436">
            <v>32410</v>
          </cell>
          <cell r="C436" t="str">
            <v>PHOTOCOPIER RENTAL</v>
          </cell>
        </row>
        <row r="437">
          <cell r="B437">
            <v>32412</v>
          </cell>
          <cell r="C437" t="str">
            <v>PHOTOCOPIER USAGE</v>
          </cell>
        </row>
        <row r="438">
          <cell r="B438">
            <v>32415</v>
          </cell>
          <cell r="C438" t="str">
            <v>PRINTING COSTS</v>
          </cell>
        </row>
        <row r="439">
          <cell r="B439">
            <v>32417</v>
          </cell>
          <cell r="C439" t="str">
            <v>CURRICULUM PHOTOCOPIER RENTAL</v>
          </cell>
        </row>
        <row r="440">
          <cell r="B440">
            <v>32418</v>
          </cell>
          <cell r="C440" t="str">
            <v>CURRICULUM PHOTOCOPIER USAGE</v>
          </cell>
        </row>
        <row r="441">
          <cell r="B441">
            <v>32420</v>
          </cell>
          <cell r="C441" t="str">
            <v>PUBLICATIONS FOR OFFICE USE</v>
          </cell>
        </row>
        <row r="442">
          <cell r="B442">
            <v>32422</v>
          </cell>
          <cell r="C442" t="str">
            <v>OFFICE SUPPLIES&amp;EXPS(EX PAPER)</v>
          </cell>
        </row>
        <row r="443">
          <cell r="B443">
            <v>32424</v>
          </cell>
          <cell r="C443" t="str">
            <v>PRINTER/PHOTOCOPIER PAPER</v>
          </cell>
        </row>
        <row r="444">
          <cell r="B444">
            <v>32430</v>
          </cell>
          <cell r="C444" t="str">
            <v>STAMP DTY&amp;LEGAL COSTS NOT CPTL</v>
          </cell>
        </row>
        <row r="445">
          <cell r="B445">
            <v>32440</v>
          </cell>
          <cell r="C445" t="str">
            <v>DISPOSAL OF CONFIDENTIAL WASTE</v>
          </cell>
        </row>
        <row r="446">
          <cell r="B446">
            <v>32453</v>
          </cell>
          <cell r="C446" t="str">
            <v>POSTAGE</v>
          </cell>
        </row>
        <row r="447">
          <cell r="B447">
            <v>32455</v>
          </cell>
          <cell r="C447" t="str">
            <v>POSTAGES STAMPS INC RECORDED</v>
          </cell>
        </row>
        <row r="448">
          <cell r="B448">
            <v>32457</v>
          </cell>
          <cell r="C448" t="str">
            <v>POSTAGES CARRIAGE</v>
          </cell>
        </row>
        <row r="449">
          <cell r="B449">
            <v>32460</v>
          </cell>
          <cell r="C449" t="str">
            <v>ADV/PUBLICITY (NOT RECRUITMT)</v>
          </cell>
        </row>
        <row r="450">
          <cell r="B450">
            <v>32801</v>
          </cell>
          <cell r="C450" t="str">
            <v>BANK CHARGES</v>
          </cell>
        </row>
        <row r="451">
          <cell r="B451">
            <v>32802</v>
          </cell>
          <cell r="C451" t="str">
            <v>EXT INTEREST PAYABLE</v>
          </cell>
        </row>
        <row r="452">
          <cell r="B452">
            <v>32803</v>
          </cell>
          <cell r="C452" t="str">
            <v>EXTERNAL INTEREST PAYABLE</v>
          </cell>
        </row>
        <row r="453">
          <cell r="B453">
            <v>32804</v>
          </cell>
          <cell r="C453" t="str">
            <v>PFI INTEREST</v>
          </cell>
        </row>
        <row r="454">
          <cell r="B454">
            <v>32806</v>
          </cell>
          <cell r="C454" t="str">
            <v>INTERNAL INTEREST PAYABLE</v>
          </cell>
        </row>
        <row r="455">
          <cell r="B455">
            <v>32818</v>
          </cell>
          <cell r="C455" t="str">
            <v>MANAGEMENT &amp; ADMIN FEES</v>
          </cell>
        </row>
        <row r="456">
          <cell r="B456">
            <v>32820</v>
          </cell>
          <cell r="C456" t="str">
            <v>EXTERNAL AUDIT FEES</v>
          </cell>
        </row>
        <row r="457">
          <cell r="B457">
            <v>32825</v>
          </cell>
          <cell r="C457" t="str">
            <v>LECTURERS FEES</v>
          </cell>
        </row>
        <row r="458">
          <cell r="B458">
            <v>32826</v>
          </cell>
          <cell r="C458" t="str">
            <v>CONSULTANTS FEES</v>
          </cell>
        </row>
        <row r="459">
          <cell r="B459">
            <v>32827</v>
          </cell>
          <cell r="C459" t="str">
            <v>EXPERT FEES (EXCL LEGAL)</v>
          </cell>
        </row>
        <row r="460">
          <cell r="B460">
            <v>32828</v>
          </cell>
          <cell r="C460" t="str">
            <v>VETERINARY EXAMINATIONS FEES</v>
          </cell>
        </row>
        <row r="461">
          <cell r="B461">
            <v>32829</v>
          </cell>
          <cell r="C461" t="str">
            <v>ANALYSTS FEES</v>
          </cell>
        </row>
        <row r="462">
          <cell r="B462">
            <v>32831</v>
          </cell>
          <cell r="C462" t="str">
            <v>LABORATORY TEST FEES</v>
          </cell>
        </row>
        <row r="463">
          <cell r="B463">
            <v>32832</v>
          </cell>
          <cell r="C463" t="str">
            <v>LEGAL/COUNSELS/SOLICITORS FEES</v>
          </cell>
        </row>
        <row r="464">
          <cell r="B464">
            <v>32833</v>
          </cell>
          <cell r="C464" t="str">
            <v>EXT L&amp;D CONSULTANTS FEES</v>
          </cell>
        </row>
        <row r="465">
          <cell r="B465">
            <v>32836</v>
          </cell>
          <cell r="C465" t="str">
            <v>OTHR PYTS TO INSTITUTIONS</v>
          </cell>
        </row>
        <row r="466">
          <cell r="B466">
            <v>32838</v>
          </cell>
          <cell r="C466" t="str">
            <v>BUSINESS &amp; PROFESSIONAL SERV</v>
          </cell>
        </row>
        <row r="467">
          <cell r="B467">
            <v>32840</v>
          </cell>
          <cell r="C467" t="str">
            <v>OTHER PROFESSIONAL SERVICES</v>
          </cell>
        </row>
        <row r="468">
          <cell r="B468">
            <v>32841</v>
          </cell>
          <cell r="C468" t="str">
            <v>LGPS IAS19 ACTUARY COSTS</v>
          </cell>
        </row>
        <row r="469">
          <cell r="B469">
            <v>32845</v>
          </cell>
          <cell r="C469" t="str">
            <v>EXAM FEES SCHOOLS</v>
          </cell>
        </row>
        <row r="470">
          <cell r="B470">
            <v>32854</v>
          </cell>
          <cell r="C470" t="str">
            <v>LGPS ACTUARY RECHARGEABLE FEES</v>
          </cell>
        </row>
        <row r="471">
          <cell r="B471">
            <v>32860</v>
          </cell>
          <cell r="C471" t="str">
            <v>RECRUITMENT AGENCY FEES</v>
          </cell>
        </row>
        <row r="472">
          <cell r="B472">
            <v>32884</v>
          </cell>
          <cell r="C472" t="str">
            <v>BODY REMOVAL UNDERTAKERS FEES</v>
          </cell>
        </row>
        <row r="473">
          <cell r="B473">
            <v>32886</v>
          </cell>
          <cell r="C473" t="str">
            <v>MORTUARY &amp; POST MORTEM FEES</v>
          </cell>
        </row>
        <row r="474">
          <cell r="B474">
            <v>32890</v>
          </cell>
          <cell r="C474" t="str">
            <v>OFFICE REMOVAL EXPENSES</v>
          </cell>
        </row>
        <row r="475">
          <cell r="B475">
            <v>33030</v>
          </cell>
          <cell r="C475" t="str">
            <v>SURVEYS</v>
          </cell>
        </row>
        <row r="476">
          <cell r="B476">
            <v>33205</v>
          </cell>
          <cell r="C476" t="str">
            <v>INTERNET/DATA COMMUNICATIONS</v>
          </cell>
        </row>
        <row r="477">
          <cell r="B477">
            <v>33210</v>
          </cell>
          <cell r="C477" t="str">
            <v>COMPUTERS &amp; EQUIPT HARDWARE</v>
          </cell>
        </row>
        <row r="478">
          <cell r="B478">
            <v>33211</v>
          </cell>
          <cell r="C478" t="str">
            <v>EDUC COMPUTERS &amp; EQPT HARDWARE</v>
          </cell>
        </row>
        <row r="479">
          <cell r="B479">
            <v>33212</v>
          </cell>
          <cell r="C479" t="str">
            <v>COMPUTER ACCESSORIES</v>
          </cell>
        </row>
        <row r="480">
          <cell r="B480">
            <v>33215</v>
          </cell>
          <cell r="C480" t="str">
            <v>COMPUTERS &amp; EQUIP SOFTWARE</v>
          </cell>
        </row>
        <row r="481">
          <cell r="B481">
            <v>33216</v>
          </cell>
          <cell r="C481" t="str">
            <v>EDUC COMPUTERS &amp; EQPT SOFTWARE</v>
          </cell>
        </row>
        <row r="482">
          <cell r="B482">
            <v>33230</v>
          </cell>
          <cell r="C482" t="str">
            <v>MAINTCE COMPUTER H/WARE</v>
          </cell>
        </row>
        <row r="483">
          <cell r="B483">
            <v>33240</v>
          </cell>
          <cell r="C483" t="str">
            <v>MAINTCE OTHER COMP EQUIP</v>
          </cell>
        </row>
        <row r="484">
          <cell r="B484">
            <v>33245</v>
          </cell>
          <cell r="C484" t="str">
            <v>COMP ACCESSORIES/CONSUMABLES</v>
          </cell>
        </row>
        <row r="485">
          <cell r="B485">
            <v>33246</v>
          </cell>
          <cell r="C485" t="str">
            <v>EDUC COMP ACCESSOR/CONSUMABLES</v>
          </cell>
        </row>
        <row r="486">
          <cell r="B486">
            <v>33250</v>
          </cell>
          <cell r="C486" t="str">
            <v>SUPPORT CHARGES COMPUTING</v>
          </cell>
        </row>
        <row r="487">
          <cell r="B487">
            <v>33255</v>
          </cell>
          <cell r="C487" t="str">
            <v>SOFTWARE LICENSING CHARGES</v>
          </cell>
        </row>
        <row r="488">
          <cell r="B488">
            <v>33280</v>
          </cell>
          <cell r="C488" t="str">
            <v>DATA COMMUNICATIONS</v>
          </cell>
        </row>
        <row r="489">
          <cell r="B489">
            <v>33405</v>
          </cell>
          <cell r="C489" t="str">
            <v>TELEPHONE LINE CHARGES</v>
          </cell>
        </row>
        <row r="490">
          <cell r="B490">
            <v>33407</v>
          </cell>
          <cell r="C490" t="str">
            <v>TELEPHONE USAGE CHARGES</v>
          </cell>
        </row>
        <row r="491">
          <cell r="B491">
            <v>33422</v>
          </cell>
          <cell r="C491" t="str">
            <v>OTHR COMMUNICATIONS COSTS</v>
          </cell>
        </row>
        <row r="492">
          <cell r="B492">
            <v>33430</v>
          </cell>
          <cell r="C492" t="str">
            <v>OTHER COMMUNICATION COSTS</v>
          </cell>
        </row>
        <row r="493">
          <cell r="B493">
            <v>33462</v>
          </cell>
          <cell r="C493" t="str">
            <v>COMMUNICATIONS EQUIP PURCHASE</v>
          </cell>
        </row>
        <row r="494">
          <cell r="B494">
            <v>33560</v>
          </cell>
          <cell r="C494" t="str">
            <v>MOBILE TELEPHONES</v>
          </cell>
        </row>
        <row r="495">
          <cell r="B495">
            <v>33710</v>
          </cell>
          <cell r="C495" t="str">
            <v>MEMBERS ALLOWANCES</v>
          </cell>
        </row>
        <row r="496">
          <cell r="B496">
            <v>33720</v>
          </cell>
          <cell r="C496" t="str">
            <v>MEMBERS EXPS EXCLDG TRAVEL</v>
          </cell>
        </row>
        <row r="497">
          <cell r="B497">
            <v>33724</v>
          </cell>
          <cell r="C497" t="str">
            <v>MEMBERS EXPS TRAVEL</v>
          </cell>
        </row>
        <row r="498">
          <cell r="B498">
            <v>33730</v>
          </cell>
          <cell r="C498" t="str">
            <v>MEMBERS COURSES &amp; CONFERCES</v>
          </cell>
        </row>
        <row r="499">
          <cell r="B499">
            <v>33740</v>
          </cell>
          <cell r="C499" t="str">
            <v>MEMBERS OTHR EXPENDITURE</v>
          </cell>
        </row>
        <row r="500">
          <cell r="B500">
            <v>33802</v>
          </cell>
          <cell r="C500" t="str">
            <v>SUBSCRIPTIONS</v>
          </cell>
        </row>
        <row r="501">
          <cell r="B501">
            <v>33810</v>
          </cell>
          <cell r="C501" t="str">
            <v>GRANT PAYMENTS</v>
          </cell>
        </row>
        <row r="502">
          <cell r="B502">
            <v>34005</v>
          </cell>
          <cell r="C502" t="str">
            <v>MUSIC/THEATRICAL PERFORMANCES</v>
          </cell>
        </row>
        <row r="503">
          <cell r="B503">
            <v>34018</v>
          </cell>
          <cell r="C503" t="str">
            <v>EDUC- INDIVIDUAL TUITION</v>
          </cell>
        </row>
        <row r="504">
          <cell r="B504">
            <v>34020</v>
          </cell>
          <cell r="C504" t="str">
            <v>EDUCSPECIAL NEEDS COSTS</v>
          </cell>
        </row>
        <row r="505">
          <cell r="B505">
            <v>34021</v>
          </cell>
          <cell r="C505" t="str">
            <v>EDUC- MUSIC SERVICE</v>
          </cell>
        </row>
        <row r="506">
          <cell r="B506">
            <v>34022</v>
          </cell>
          <cell r="C506" t="str">
            <v>EDUC- SWIMMING</v>
          </cell>
        </row>
        <row r="507">
          <cell r="B507">
            <v>34025</v>
          </cell>
          <cell r="C507" t="str">
            <v>ADULT EDUCATION</v>
          </cell>
        </row>
        <row r="508">
          <cell r="B508">
            <v>34026</v>
          </cell>
          <cell r="C508" t="str">
            <v>EDUC VISITS</v>
          </cell>
        </row>
        <row r="509">
          <cell r="B509">
            <v>34027</v>
          </cell>
          <cell r="C509" t="str">
            <v>EDUC SPECIAL FACILITIES</v>
          </cell>
        </row>
        <row r="510">
          <cell r="B510">
            <v>34030</v>
          </cell>
          <cell r="C510" t="str">
            <v>OTHR INSURANCES</v>
          </cell>
        </row>
        <row r="511">
          <cell r="B511">
            <v>34035</v>
          </cell>
          <cell r="C511" t="str">
            <v>LICENCES &amp; FEES</v>
          </cell>
        </row>
        <row r="512">
          <cell r="B512">
            <v>34040</v>
          </cell>
          <cell r="C512" t="str">
            <v>EXPENSES NOT EMPLOYEES</v>
          </cell>
        </row>
        <row r="513">
          <cell r="B513">
            <v>34050</v>
          </cell>
          <cell r="C513" t="str">
            <v>DAMAGE TO PERSONAL POSSESSIONS</v>
          </cell>
        </row>
        <row r="514">
          <cell r="B514">
            <v>34051</v>
          </cell>
          <cell r="C514" t="str">
            <v>FIRE DAMAGE CONTENTS</v>
          </cell>
        </row>
        <row r="515">
          <cell r="B515">
            <v>34052</v>
          </cell>
          <cell r="C515" t="str">
            <v>SETTLEMENT OF INSURANCE CLAIMS</v>
          </cell>
        </row>
        <row r="516">
          <cell r="B516">
            <v>34055</v>
          </cell>
          <cell r="C516" t="str">
            <v>COURT AND PUBLIC INQUIRY COSTS</v>
          </cell>
        </row>
        <row r="517">
          <cell r="B517">
            <v>34082</v>
          </cell>
          <cell r="C517" t="str">
            <v>CUT FLOWERS (BOUQUETS ETC)</v>
          </cell>
        </row>
        <row r="518">
          <cell r="B518">
            <v>34085</v>
          </cell>
          <cell r="C518" t="str">
            <v>LOCAL PAYMENTS FUND ADVANCE</v>
          </cell>
        </row>
        <row r="519">
          <cell r="B519">
            <v>34090</v>
          </cell>
          <cell r="C519" t="str">
            <v>PAT ELECTRICAL TESTING</v>
          </cell>
        </row>
        <row r="520">
          <cell r="B520">
            <v>34092</v>
          </cell>
          <cell r="C520" t="str">
            <v>FIRST AID SUPPLIES</v>
          </cell>
        </row>
        <row r="521">
          <cell r="B521">
            <v>34102</v>
          </cell>
          <cell r="C521" t="str">
            <v>CONTRIBUTIONS TO OTHER BODIES</v>
          </cell>
        </row>
        <row r="522">
          <cell r="B522">
            <v>34500</v>
          </cell>
          <cell r="C522" t="str">
            <v>STAFF HOTELS &amp; ACCOM (NON L&amp;D)</v>
          </cell>
        </row>
        <row r="523">
          <cell r="B523">
            <v>35002</v>
          </cell>
          <cell r="C523" t="str">
            <v>LANDFILL MAIN CONTRACT FEES</v>
          </cell>
        </row>
        <row r="524">
          <cell r="B524">
            <v>35003</v>
          </cell>
          <cell r="C524" t="str">
            <v>PFI UNITARY CHARGE</v>
          </cell>
        </row>
        <row r="525">
          <cell r="B525">
            <v>35004</v>
          </cell>
          <cell r="C525" t="str">
            <v>PERFORMANCE DEDUCTIONS</v>
          </cell>
        </row>
        <row r="526">
          <cell r="B526">
            <v>35005</v>
          </cell>
          <cell r="C526" t="str">
            <v>LANDFILL COSTS</v>
          </cell>
        </row>
        <row r="527">
          <cell r="B527">
            <v>35006</v>
          </cell>
          <cell r="C527" t="str">
            <v>WASTE CONTRACT GAIN-SHARE COST</v>
          </cell>
        </row>
        <row r="528">
          <cell r="B528">
            <v>35007</v>
          </cell>
          <cell r="C528" t="str">
            <v>CONTRACT GAIN SHARE BLKY WASTE</v>
          </cell>
        </row>
        <row r="529">
          <cell r="B529">
            <v>35017</v>
          </cell>
          <cell r="C529" t="str">
            <v>CLOSED LANDFILL SITES CCS</v>
          </cell>
        </row>
        <row r="530">
          <cell r="B530">
            <v>35020</v>
          </cell>
          <cell r="C530" t="str">
            <v>DISPOSAL OF ITEMS</v>
          </cell>
        </row>
        <row r="531">
          <cell r="B531">
            <v>35052</v>
          </cell>
          <cell r="C531" t="str">
            <v>WASTE DISPOSAL LANDFILL TAX</v>
          </cell>
        </row>
        <row r="532">
          <cell r="B532">
            <v>35057</v>
          </cell>
          <cell r="C532" t="str">
            <v>RECYCLING CREDITS</v>
          </cell>
        </row>
        <row r="533">
          <cell r="B533">
            <v>35062</v>
          </cell>
          <cell r="C533" t="str">
            <v>WASTE MINIMISATION</v>
          </cell>
        </row>
        <row r="534">
          <cell r="B534">
            <v>35067</v>
          </cell>
          <cell r="C534" t="str">
            <v>FINES</v>
          </cell>
        </row>
        <row r="535">
          <cell r="B535">
            <v>37016</v>
          </cell>
          <cell r="C535" t="str">
            <v>INCR/DECR DOUBTFUL DEBTS PROVN</v>
          </cell>
        </row>
        <row r="536">
          <cell r="B536">
            <v>37017</v>
          </cell>
          <cell r="C536" t="str">
            <v>BAD DEBTS WRITTEN OFF</v>
          </cell>
        </row>
        <row r="537">
          <cell r="B537">
            <v>37021</v>
          </cell>
          <cell r="C537" t="str">
            <v>IM STOCK ISSUES / RETURNS</v>
          </cell>
        </row>
        <row r="538">
          <cell r="B538">
            <v>37023</v>
          </cell>
          <cell r="C538" t="str">
            <v>IM STOCK ADJUSTMENTS</v>
          </cell>
        </row>
        <row r="539">
          <cell r="B539">
            <v>37024</v>
          </cell>
          <cell r="C539" t="str">
            <v>IM STOCK DISPOSALS</v>
          </cell>
        </row>
        <row r="540">
          <cell r="B540">
            <v>37026</v>
          </cell>
          <cell r="C540" t="str">
            <v>IM STOCK REVISED COST FIFO</v>
          </cell>
        </row>
        <row r="541">
          <cell r="B541">
            <v>38010</v>
          </cell>
          <cell r="C541" t="str">
            <v>ELECTIONS</v>
          </cell>
        </row>
        <row r="542">
          <cell r="B542">
            <v>38101</v>
          </cell>
          <cell r="C542" t="str">
            <v>DISCOUNTS RECEIVABLE</v>
          </cell>
        </row>
        <row r="543">
          <cell r="B543">
            <v>39000</v>
          </cell>
          <cell r="C543" t="str">
            <v>MISC SUPPLIES &amp; SRVCS</v>
          </cell>
        </row>
        <row r="544">
          <cell r="B544">
            <v>39020</v>
          </cell>
          <cell r="C544" t="str">
            <v>CLIENTS PERSONAL MONEY REFUNDE</v>
          </cell>
        </row>
        <row r="545">
          <cell r="B545">
            <v>39998</v>
          </cell>
          <cell r="C545" t="str">
            <v>HOLDING CODE  CHILDRENS ONLY</v>
          </cell>
        </row>
        <row r="546">
          <cell r="B546">
            <v>40010</v>
          </cell>
          <cell r="C546" t="str">
            <v>NURSING CARE SPOT</v>
          </cell>
        </row>
        <row r="547">
          <cell r="B547">
            <v>40015</v>
          </cell>
          <cell r="C547" t="str">
            <v>NURSING CARE BLOCK</v>
          </cell>
        </row>
        <row r="548">
          <cell r="B548">
            <v>40210</v>
          </cell>
          <cell r="C548" t="str">
            <v>RESIDENTIAL CARE SPOT</v>
          </cell>
        </row>
        <row r="549">
          <cell r="B549">
            <v>40215</v>
          </cell>
          <cell r="C549" t="str">
            <v>RESIDENTIAL CARE BLOCK</v>
          </cell>
        </row>
        <row r="550">
          <cell r="B550">
            <v>40250</v>
          </cell>
          <cell r="C550" t="str">
            <v>RESPITE NURSING SPOT</v>
          </cell>
        </row>
        <row r="551">
          <cell r="B551">
            <v>40260</v>
          </cell>
          <cell r="C551" t="str">
            <v>RESPITE RESIDENTIAL</v>
          </cell>
        </row>
        <row r="552">
          <cell r="B552">
            <v>40310</v>
          </cell>
          <cell r="C552" t="str">
            <v>JOINT-USER AGREEMENT PAYMENTS</v>
          </cell>
        </row>
        <row r="553">
          <cell r="B553">
            <v>40410</v>
          </cell>
          <cell r="C553" t="str">
            <v>OTHR AGENCY SERVICES</v>
          </cell>
        </row>
        <row r="554">
          <cell r="B554">
            <v>40420</v>
          </cell>
          <cell r="C554" t="str">
            <v>GOVERNMENT AGENCIES</v>
          </cell>
        </row>
        <row r="555">
          <cell r="B555">
            <v>40460</v>
          </cell>
          <cell r="C555" t="str">
            <v>CONTRACTED SERVICE PROVISION</v>
          </cell>
        </row>
        <row r="556">
          <cell r="B556">
            <v>40710</v>
          </cell>
          <cell r="C556" t="str">
            <v>VERY SHELTERED HOUSING</v>
          </cell>
        </row>
        <row r="557">
          <cell r="B557">
            <v>40811</v>
          </cell>
          <cell r="C557" t="str">
            <v>ADVOCACY SERVICES</v>
          </cell>
        </row>
        <row r="558">
          <cell r="B558">
            <v>40812</v>
          </cell>
          <cell r="C558" t="str">
            <v>INDEPENDENT FOSTER PLACEMENTS</v>
          </cell>
        </row>
        <row r="559">
          <cell r="B559">
            <v>40813</v>
          </cell>
          <cell r="C559" t="str">
            <v>INDEPENDT RESIDENTIAL PLACEMTS</v>
          </cell>
        </row>
        <row r="560">
          <cell r="B560">
            <v>40814</v>
          </cell>
          <cell r="C560" t="str">
            <v>OTHER INDEPENDENT PLACEMENTS</v>
          </cell>
        </row>
        <row r="561">
          <cell r="B561">
            <v>40815</v>
          </cell>
          <cell r="C561" t="str">
            <v>AGENCY MISCELLANEOUS PAYMENTS</v>
          </cell>
        </row>
        <row r="562">
          <cell r="B562">
            <v>40816</v>
          </cell>
          <cell r="C562" t="str">
            <v>OUTREACH,FAMILY SUPPORT ETC</v>
          </cell>
        </row>
        <row r="563">
          <cell r="B563">
            <v>40817</v>
          </cell>
          <cell r="C563" t="str">
            <v>SHARED LIVES FEES</v>
          </cell>
        </row>
        <row r="564">
          <cell r="B564">
            <v>40904</v>
          </cell>
          <cell r="C564" t="str">
            <v>SUPPORTED LIVING</v>
          </cell>
        </row>
        <row r="565">
          <cell r="B565">
            <v>40910</v>
          </cell>
          <cell r="C565" t="str">
            <v>HOME CARE SPOT</v>
          </cell>
        </row>
        <row r="566">
          <cell r="B566">
            <v>40915</v>
          </cell>
          <cell r="C566" t="str">
            <v>HOME CARE BLOCK</v>
          </cell>
        </row>
        <row r="567">
          <cell r="B567">
            <v>40921</v>
          </cell>
          <cell r="C567" t="str">
            <v>HOME CARE CUMB CARE BLOCK</v>
          </cell>
        </row>
        <row r="568">
          <cell r="B568">
            <v>41014</v>
          </cell>
          <cell r="C568" t="str">
            <v>NHS OUT-COUNTY RESL</v>
          </cell>
        </row>
        <row r="569">
          <cell r="B569">
            <v>42610</v>
          </cell>
          <cell r="C569" t="str">
            <v>FOST PROF RETAINER FEES</v>
          </cell>
        </row>
        <row r="570">
          <cell r="B570">
            <v>42615</v>
          </cell>
          <cell r="C570" t="str">
            <v>FOST PROFESSIONAL FEES ADD</v>
          </cell>
        </row>
        <row r="571">
          <cell r="B571">
            <v>42620</v>
          </cell>
          <cell r="C571" t="str">
            <v>FOST RESPITE PROF FEE</v>
          </cell>
        </row>
        <row r="572">
          <cell r="B572">
            <v>42650</v>
          </cell>
          <cell r="C572" t="str">
            <v>STD FOSTERING ALLOWANCES</v>
          </cell>
        </row>
        <row r="573">
          <cell r="B573">
            <v>42651</v>
          </cell>
          <cell r="C573" t="str">
            <v>FOST ALLOW RESIDENCE ORDERS</v>
          </cell>
        </row>
        <row r="574">
          <cell r="B574">
            <v>42652</v>
          </cell>
          <cell r="C574" t="str">
            <v>FOST ALLOW SUMM/XMAS/BDAY</v>
          </cell>
        </row>
        <row r="575">
          <cell r="B575">
            <v>42655</v>
          </cell>
          <cell r="C575" t="str">
            <v>FOST ALLOW RESPITE CARE</v>
          </cell>
        </row>
        <row r="576">
          <cell r="B576">
            <v>42665</v>
          </cell>
          <cell r="C576" t="str">
            <v>FOST ALLOW SINGLE ADD OTHER</v>
          </cell>
        </row>
        <row r="577">
          <cell r="B577">
            <v>42670</v>
          </cell>
          <cell r="C577" t="str">
            <v>FOST ALLOW ADD ONGOING</v>
          </cell>
        </row>
        <row r="578">
          <cell r="B578">
            <v>42675</v>
          </cell>
          <cell r="C578" t="str">
            <v>RELATIVES AS APPROVED CARERS</v>
          </cell>
        </row>
        <row r="579">
          <cell r="B579">
            <v>42676</v>
          </cell>
          <cell r="C579" t="str">
            <v>F &amp; R SUMM/XMAS/BDAY</v>
          </cell>
        </row>
        <row r="580">
          <cell r="B580">
            <v>42677</v>
          </cell>
          <cell r="C580" t="str">
            <v>SPECIAL GUARDIANSHIP PAYMENTS</v>
          </cell>
        </row>
        <row r="581">
          <cell r="B581">
            <v>43410</v>
          </cell>
          <cell r="C581" t="str">
            <v>ADOPTION AGENCIES</v>
          </cell>
        </row>
        <row r="582">
          <cell r="B582">
            <v>46010</v>
          </cell>
          <cell r="C582" t="str">
            <v>EDUCATION PROVN BY OTHER LA</v>
          </cell>
        </row>
        <row r="583">
          <cell r="B583">
            <v>46050</v>
          </cell>
          <cell r="C583" t="str">
            <v>SUPPORTING PEOPLE BLOCK</v>
          </cell>
        </row>
        <row r="584">
          <cell r="B584">
            <v>46051</v>
          </cell>
          <cell r="C584" t="str">
            <v>SUPPORTING PEOPLE SPOT</v>
          </cell>
        </row>
        <row r="585">
          <cell r="B585">
            <v>50003</v>
          </cell>
          <cell r="C585" t="str">
            <v>CLOTHING GRANT</v>
          </cell>
        </row>
        <row r="586">
          <cell r="B586">
            <v>50070</v>
          </cell>
          <cell r="C586" t="str">
            <v>DISCRETIONARY AWARDS</v>
          </cell>
        </row>
        <row r="587">
          <cell r="B587">
            <v>50130</v>
          </cell>
          <cell r="C587" t="str">
            <v>CYP PREVENT&amp;SUPP-S17 OTH PYMT</v>
          </cell>
        </row>
        <row r="588">
          <cell r="B588">
            <v>50360</v>
          </cell>
          <cell r="C588" t="str">
            <v>ASST NEC CLOTHING &amp; FOOTWEAR</v>
          </cell>
        </row>
        <row r="589">
          <cell r="B589">
            <v>50900</v>
          </cell>
          <cell r="C589" t="str">
            <v>DIRECT PAYMENTS TO SERVICE USE</v>
          </cell>
        </row>
        <row r="590">
          <cell r="B590">
            <v>50910</v>
          </cell>
          <cell r="C590" t="str">
            <v>INDIVIDUAL SERVICE FUNDS</v>
          </cell>
        </row>
        <row r="591">
          <cell r="B591">
            <v>51090</v>
          </cell>
          <cell r="C591" t="str">
            <v>PWAY SERV SUBSISTENCE / MAINTE</v>
          </cell>
        </row>
        <row r="592">
          <cell r="B592">
            <v>51091</v>
          </cell>
          <cell r="C592" t="str">
            <v>PWAY SERV RENTS</v>
          </cell>
        </row>
        <row r="593">
          <cell r="B593">
            <v>51092</v>
          </cell>
          <cell r="C593" t="str">
            <v>PWAY SERV PATHWAYS PLUS</v>
          </cell>
        </row>
        <row r="594">
          <cell r="B594">
            <v>51101</v>
          </cell>
          <cell r="C594" t="str">
            <v>PWAY SERV EDUC/TRAIN MAT'LS</v>
          </cell>
        </row>
        <row r="595">
          <cell r="B595">
            <v>51105</v>
          </cell>
          <cell r="C595" t="str">
            <v>PWAY SERV SET UP HOME ALL'CE</v>
          </cell>
        </row>
        <row r="596">
          <cell r="B596">
            <v>51106</v>
          </cell>
          <cell r="C596" t="str">
            <v>PWAY SERV OTHR NEEDS</v>
          </cell>
        </row>
        <row r="597">
          <cell r="B597">
            <v>51107</v>
          </cell>
          <cell r="C597" t="str">
            <v>PATHWAY FE TRAINING EXPS</v>
          </cell>
        </row>
        <row r="598">
          <cell r="B598">
            <v>51400</v>
          </cell>
          <cell r="C598" t="str">
            <v>EQUIPMT PURCH FOR SERVICE USER</v>
          </cell>
        </row>
        <row r="599">
          <cell r="B599">
            <v>52010</v>
          </cell>
          <cell r="C599" t="str">
            <v>PRECEPTS PAID</v>
          </cell>
        </row>
        <row r="600">
          <cell r="B600">
            <v>60190</v>
          </cell>
          <cell r="C600" t="str">
            <v>INTERNAL RECHARGES</v>
          </cell>
        </row>
        <row r="601">
          <cell r="B601">
            <v>61431</v>
          </cell>
          <cell r="C601" t="str">
            <v>BUILDINGS DEPN CHARGE</v>
          </cell>
        </row>
        <row r="602">
          <cell r="B602">
            <v>61461</v>
          </cell>
          <cell r="C602" t="str">
            <v>INFRASTRUCTURE DEPN CHARGE</v>
          </cell>
        </row>
        <row r="603">
          <cell r="B603">
            <v>61481</v>
          </cell>
          <cell r="C603" t="str">
            <v>VEHICLES DEPN CHARGE</v>
          </cell>
        </row>
        <row r="604">
          <cell r="B604">
            <v>61491</v>
          </cell>
          <cell r="C604" t="str">
            <v>PLANT DEPN CHARGE</v>
          </cell>
        </row>
        <row r="605">
          <cell r="B605">
            <v>61521</v>
          </cell>
          <cell r="C605" t="str">
            <v>ENGINEERING DEPN CHARGE</v>
          </cell>
        </row>
        <row r="606">
          <cell r="B606">
            <v>61531</v>
          </cell>
          <cell r="C606" t="str">
            <v>FINISHES&amp;FITTINGS DEPN CHARGE</v>
          </cell>
        </row>
        <row r="607">
          <cell r="B607">
            <v>61541</v>
          </cell>
          <cell r="C607" t="str">
            <v>FURNITURE DEPN CHARGE</v>
          </cell>
        </row>
        <row r="608">
          <cell r="B608">
            <v>61551</v>
          </cell>
          <cell r="C608" t="str">
            <v>INTANGIBLE ASSETS DEPN CHARGE</v>
          </cell>
        </row>
        <row r="609">
          <cell r="B609">
            <v>61631</v>
          </cell>
          <cell r="C609" t="str">
            <v>SURPLUS BLDGS DEPN CHG</v>
          </cell>
        </row>
        <row r="610">
          <cell r="B610">
            <v>70000</v>
          </cell>
          <cell r="C610" t="str">
            <v>SALES BOOKS,STATRY&amp; PUBLICATIO</v>
          </cell>
        </row>
        <row r="611">
          <cell r="B611">
            <v>70001</v>
          </cell>
          <cell r="C611" t="str">
            <v>SALES PRINTING/PHOTOCOPYING</v>
          </cell>
        </row>
        <row r="612">
          <cell r="B612">
            <v>70004</v>
          </cell>
          <cell r="C612" t="str">
            <v>SALES RETAIL &amp; SHOP</v>
          </cell>
        </row>
        <row r="613">
          <cell r="B613">
            <v>70020</v>
          </cell>
          <cell r="C613" t="str">
            <v>SALES MEALS MILK &amp; CONFECTIONY</v>
          </cell>
        </row>
        <row r="614">
          <cell r="B614">
            <v>70022</v>
          </cell>
          <cell r="C614" t="str">
            <v>SALES VENDING MACHINES</v>
          </cell>
        </row>
        <row r="615">
          <cell r="B615">
            <v>70041</v>
          </cell>
          <cell r="C615" t="str">
            <v>SALES VEHICLES</v>
          </cell>
        </row>
        <row r="616">
          <cell r="B616">
            <v>70042</v>
          </cell>
          <cell r="C616" t="str">
            <v>SALES EQUIPMENT</v>
          </cell>
        </row>
        <row r="617">
          <cell r="B617">
            <v>70043</v>
          </cell>
          <cell r="C617" t="str">
            <v>SALES MISCELLANEOUS ITEMS</v>
          </cell>
        </row>
        <row r="618">
          <cell r="B618">
            <v>70200</v>
          </cell>
          <cell r="C618" t="str">
            <v>LETTINGS SERVICE CHARGES</v>
          </cell>
        </row>
        <row r="619">
          <cell r="B619">
            <v>70201</v>
          </cell>
          <cell r="C619" t="str">
            <v>LETTINGS LONG TERM</v>
          </cell>
        </row>
        <row r="620">
          <cell r="B620">
            <v>70202</v>
          </cell>
          <cell r="C620" t="str">
            <v>LETTINGS INCOME</v>
          </cell>
        </row>
        <row r="621">
          <cell r="B621">
            <v>70204</v>
          </cell>
          <cell r="C621" t="str">
            <v>BOARD &amp; ACCOMMODATION</v>
          </cell>
        </row>
        <row r="622">
          <cell r="B622">
            <v>70207</v>
          </cell>
          <cell r="C622" t="str">
            <v>ADVERTISING SPACE</v>
          </cell>
        </row>
        <row r="623">
          <cell r="B623">
            <v>70208</v>
          </cell>
          <cell r="C623" t="str">
            <v>RENT INCOME-TP INS REQUIRED</v>
          </cell>
        </row>
        <row r="624">
          <cell r="B624">
            <v>70400</v>
          </cell>
          <cell r="C624" t="str">
            <v>HOUSING INCOME</v>
          </cell>
        </row>
        <row r="625">
          <cell r="B625">
            <v>70800</v>
          </cell>
          <cell r="C625" t="str">
            <v>CAR PARK &amp; ON STREET CHGS</v>
          </cell>
        </row>
        <row r="626">
          <cell r="B626">
            <v>71003</v>
          </cell>
          <cell r="C626" t="str">
            <v>DISABLED PERSONS CAR BADGE FEE</v>
          </cell>
        </row>
        <row r="627">
          <cell r="B627">
            <v>71307</v>
          </cell>
          <cell r="C627" t="str">
            <v>DIRECT PAYMENT CONTRIBUTION</v>
          </cell>
        </row>
        <row r="628">
          <cell r="B628">
            <v>71400</v>
          </cell>
          <cell r="C628" t="str">
            <v>SLA CHARGES</v>
          </cell>
        </row>
        <row r="629">
          <cell r="B629">
            <v>71401</v>
          </cell>
          <cell r="C629" t="str">
            <v>COMMISSION RECEIVED</v>
          </cell>
        </row>
        <row r="630">
          <cell r="B630">
            <v>71402</v>
          </cell>
          <cell r="C630" t="str">
            <v>SERVICES OF STAFF</v>
          </cell>
        </row>
        <row r="631">
          <cell r="B631">
            <v>71403</v>
          </cell>
          <cell r="C631" t="str">
            <v>SECONDMENT OF STAFF</v>
          </cell>
        </row>
        <row r="632">
          <cell r="B632">
            <v>71404</v>
          </cell>
          <cell r="C632" t="str">
            <v>REPAIR &amp; SERVICING CHARGES</v>
          </cell>
        </row>
        <row r="633">
          <cell r="B633">
            <v>71454</v>
          </cell>
          <cell r="C633" t="str">
            <v>LEGAL SERVICES INCOME</v>
          </cell>
        </row>
        <row r="634">
          <cell r="B634">
            <v>71500</v>
          </cell>
          <cell r="C634" t="str">
            <v>BEFORE &amp; AFTER SCHOOL INCOME</v>
          </cell>
        </row>
        <row r="635">
          <cell r="B635">
            <v>71502</v>
          </cell>
          <cell r="C635" t="str">
            <v>FEES ADMISSION &amp; BOOKING</v>
          </cell>
        </row>
        <row r="636">
          <cell r="B636">
            <v>71503</v>
          </cell>
          <cell r="C636" t="str">
            <v>PARKING FINES RECOV BY BAILIFF</v>
          </cell>
        </row>
        <row r="637">
          <cell r="B637">
            <v>71504</v>
          </cell>
          <cell r="C637" t="str">
            <v>FIXED PENALTIES &amp; FINES</v>
          </cell>
        </row>
        <row r="638">
          <cell r="B638">
            <v>71505</v>
          </cell>
          <cell r="C638" t="str">
            <v>FEES &amp; CHARGES</v>
          </cell>
        </row>
        <row r="639">
          <cell r="B639">
            <v>71506</v>
          </cell>
          <cell r="C639" t="str">
            <v>NURSERY INCOME</v>
          </cell>
        </row>
        <row r="640">
          <cell r="B640">
            <v>71507</v>
          </cell>
          <cell r="C640" t="str">
            <v>OTHER TUITION FEES</v>
          </cell>
        </row>
        <row r="641">
          <cell r="B641">
            <v>71508</v>
          </cell>
          <cell r="C641" t="str">
            <v>EXAM FEES RECOVERED</v>
          </cell>
        </row>
        <row r="642">
          <cell r="B642">
            <v>71509</v>
          </cell>
          <cell r="C642" t="str">
            <v>INCOME LICENCES ISSUED</v>
          </cell>
        </row>
        <row r="643">
          <cell r="B643">
            <v>71510</v>
          </cell>
          <cell r="C643" t="str">
            <v>INCOME CREDIT CARD</v>
          </cell>
        </row>
        <row r="644">
          <cell r="B644">
            <v>71511</v>
          </cell>
          <cell r="C644" t="str">
            <v>INCOME COMMERCIAL WASTE</v>
          </cell>
        </row>
        <row r="645">
          <cell r="B645">
            <v>71512</v>
          </cell>
          <cell r="C645" t="str">
            <v>INCOME ROAD SCHEMES</v>
          </cell>
        </row>
        <row r="646">
          <cell r="B646">
            <v>71515</v>
          </cell>
          <cell r="C646" t="str">
            <v>INCOME TRAINING</v>
          </cell>
        </row>
        <row r="647">
          <cell r="B647">
            <v>71516</v>
          </cell>
          <cell r="C647" t="str">
            <v>COURIER CHARGES</v>
          </cell>
        </row>
        <row r="648">
          <cell r="B648">
            <v>71575</v>
          </cell>
          <cell r="C648" t="str">
            <v>RAIL TRAFFICS</v>
          </cell>
        </row>
        <row r="649">
          <cell r="B649">
            <v>71577</v>
          </cell>
          <cell r="C649" t="str">
            <v>ENERGY COSTS RECD</v>
          </cell>
        </row>
        <row r="650">
          <cell r="B650">
            <v>71578</v>
          </cell>
          <cell r="C650" t="str">
            <v>CONTAINER TRAFFIC</v>
          </cell>
        </row>
        <row r="651">
          <cell r="B651">
            <v>71579</v>
          </cell>
          <cell r="C651" t="str">
            <v>WEIGHBRIDGE INCOME</v>
          </cell>
        </row>
        <row r="652">
          <cell r="B652">
            <v>71580</v>
          </cell>
          <cell r="C652" t="str">
            <v>PORT DUES ON SHIPS</v>
          </cell>
        </row>
        <row r="653">
          <cell r="B653">
            <v>71581</v>
          </cell>
          <cell r="C653" t="str">
            <v>PORT DUES ON GOODS</v>
          </cell>
        </row>
        <row r="654">
          <cell r="B654">
            <v>71582</v>
          </cell>
          <cell r="C654" t="str">
            <v>PORT CARGO HANDLING FEES</v>
          </cell>
        </row>
        <row r="655">
          <cell r="B655">
            <v>71584</v>
          </cell>
          <cell r="C655" t="str">
            <v>PORT TOWAGE</v>
          </cell>
        </row>
        <row r="656">
          <cell r="B656">
            <v>71585</v>
          </cell>
          <cell r="C656" t="str">
            <v>PORT WATER FOR SHIPPING</v>
          </cell>
        </row>
        <row r="657">
          <cell r="B657">
            <v>71586</v>
          </cell>
          <cell r="C657" t="str">
            <v>PORT MISC CHARGES</v>
          </cell>
        </row>
        <row r="658">
          <cell r="B658">
            <v>71587</v>
          </cell>
          <cell r="C658" t="str">
            <v>PORT WAREHOUSING &amp; STORAGE</v>
          </cell>
        </row>
        <row r="659">
          <cell r="B659">
            <v>71588</v>
          </cell>
          <cell r="C659" t="str">
            <v>PORT HARBOUR BOAT/ROPE RUNNING</v>
          </cell>
        </row>
        <row r="660">
          <cell r="B660">
            <v>71589</v>
          </cell>
          <cell r="C660" t="str">
            <v>PORT CONTRACT HAULAGE</v>
          </cell>
        </row>
        <row r="661">
          <cell r="B661">
            <v>71591</v>
          </cell>
          <cell r="C661" t="str">
            <v>PILOTAGE BOARDING &amp; LANDING</v>
          </cell>
        </row>
        <row r="662">
          <cell r="B662">
            <v>71592</v>
          </cell>
          <cell r="C662" t="str">
            <v>PILOTAGE SRVCS</v>
          </cell>
        </row>
        <row r="663">
          <cell r="B663">
            <v>71600</v>
          </cell>
          <cell r="C663" t="str">
            <v>CONTRIBUTIONS BY PARENTS</v>
          </cell>
        </row>
        <row r="664">
          <cell r="B664">
            <v>71602</v>
          </cell>
          <cell r="C664" t="str">
            <v>CONTRIBUTIONS EX AMENITY FUND</v>
          </cell>
        </row>
        <row r="665">
          <cell r="B665">
            <v>71700</v>
          </cell>
          <cell r="C665" t="str">
            <v>HIRE EQUIPMENT</v>
          </cell>
        </row>
        <row r="666">
          <cell r="B666">
            <v>71701</v>
          </cell>
          <cell r="C666" t="str">
            <v>MISC LIBRARY INCOME</v>
          </cell>
        </row>
        <row r="667">
          <cell r="B667">
            <v>71702</v>
          </cell>
          <cell r="C667" t="str">
            <v>HIRE AUDIO &amp; VISUAL MATERIAL</v>
          </cell>
        </row>
        <row r="668">
          <cell r="B668">
            <v>71707</v>
          </cell>
          <cell r="C668" t="str">
            <v>FINES LIBRARY SERVICE</v>
          </cell>
        </row>
        <row r="669">
          <cell r="B669">
            <v>71708</v>
          </cell>
          <cell r="C669" t="str">
            <v>INCOME REQUESTS (LIBRARIES) FE</v>
          </cell>
        </row>
        <row r="670">
          <cell r="B670">
            <v>71710</v>
          </cell>
          <cell r="C670" t="str">
            <v>HIRE PC</v>
          </cell>
        </row>
        <row r="671">
          <cell r="B671">
            <v>71801</v>
          </cell>
          <cell r="C671" t="str">
            <v>PRIVATE USE OF COUNCIL ASSETS</v>
          </cell>
        </row>
        <row r="672">
          <cell r="B672">
            <v>71803</v>
          </cell>
          <cell r="C672" t="str">
            <v>PROVIDED CAR CONTRIBUTIONS</v>
          </cell>
        </row>
        <row r="673">
          <cell r="B673">
            <v>72000</v>
          </cell>
          <cell r="C673" t="str">
            <v>DONATIONS</v>
          </cell>
        </row>
        <row r="674">
          <cell r="B674">
            <v>72100</v>
          </cell>
          <cell r="C674" t="str">
            <v>INSURANCE CLAIMS RECEIVED</v>
          </cell>
        </row>
        <row r="675">
          <cell r="B675">
            <v>72101</v>
          </cell>
          <cell r="C675" t="str">
            <v>INSURANCE RECOVERIES-STFF</v>
          </cell>
        </row>
        <row r="676">
          <cell r="B676">
            <v>72102</v>
          </cell>
          <cell r="C676" t="str">
            <v>INSURANCE REC-BUILDING CONTENT</v>
          </cell>
        </row>
        <row r="677">
          <cell r="B677">
            <v>72103</v>
          </cell>
          <cell r="C677" t="str">
            <v>INSURANCE PREMIUM RECHARGED</v>
          </cell>
        </row>
        <row r="678">
          <cell r="B678">
            <v>72500</v>
          </cell>
          <cell r="C678" t="str">
            <v>NRSWA INCOME</v>
          </cell>
        </row>
        <row r="679">
          <cell r="B679">
            <v>74000</v>
          </cell>
          <cell r="C679" t="str">
            <v>INVESTMENT INCOME</v>
          </cell>
        </row>
        <row r="680">
          <cell r="B680">
            <v>74002</v>
          </cell>
          <cell r="C680" t="str">
            <v>INTERNAL INTEREST RECEIVABLE</v>
          </cell>
        </row>
        <row r="681">
          <cell r="B681">
            <v>74004</v>
          </cell>
          <cell r="C681" t="str">
            <v>EXTERNAL INTEREST RECEIVABLE</v>
          </cell>
        </row>
        <row r="682">
          <cell r="B682">
            <v>74005</v>
          </cell>
          <cell r="C682" t="str">
            <v>DIVIDEND RECEIVABLE</v>
          </cell>
        </row>
        <row r="683">
          <cell r="B683">
            <v>74050</v>
          </cell>
          <cell r="C683" t="str">
            <v>INVESTMENT PPTY INCOME</v>
          </cell>
        </row>
        <row r="684">
          <cell r="B684">
            <v>75410</v>
          </cell>
          <cell r="C684" t="str">
            <v>RESIDENTIAL CHARGES</v>
          </cell>
        </row>
        <row r="685">
          <cell r="B685">
            <v>75420</v>
          </cell>
          <cell r="C685" t="str">
            <v>NURSING CHARGES</v>
          </cell>
        </row>
        <row r="686">
          <cell r="B686">
            <v>75440</v>
          </cell>
          <cell r="C686" t="str">
            <v>RESIDENTIAL RESPITE CHARGES</v>
          </cell>
        </row>
        <row r="687">
          <cell r="B687">
            <v>75570</v>
          </cell>
          <cell r="C687" t="str">
            <v>FAIRER CHARGING</v>
          </cell>
        </row>
        <row r="688">
          <cell r="B688">
            <v>75580</v>
          </cell>
          <cell r="C688" t="str">
            <v>DAY CARE MEAL CHARGES</v>
          </cell>
        </row>
        <row r="689">
          <cell r="B689">
            <v>75630</v>
          </cell>
          <cell r="C689" t="str">
            <v>DIRECT PAYMENT INCOME</v>
          </cell>
        </row>
        <row r="690">
          <cell r="B690">
            <v>77001</v>
          </cell>
          <cell r="C690" t="str">
            <v>RECHARGES</v>
          </cell>
        </row>
        <row r="691">
          <cell r="B691">
            <v>77003</v>
          </cell>
          <cell r="C691" t="str">
            <v>COMPENSATION</v>
          </cell>
        </row>
        <row r="692">
          <cell r="B692">
            <v>77005</v>
          </cell>
          <cell r="C692" t="str">
            <v>STORES OVERHEAD RECOVERY</v>
          </cell>
        </row>
        <row r="693">
          <cell r="B693">
            <v>77021</v>
          </cell>
          <cell r="C693" t="str">
            <v>COSTS RECOVERED (COURT COSTS)</v>
          </cell>
        </row>
        <row r="694">
          <cell r="B694">
            <v>77022</v>
          </cell>
          <cell r="C694" t="str">
            <v>CLIENTS PERSONAL MONEY RECD</v>
          </cell>
        </row>
        <row r="695">
          <cell r="B695">
            <v>77050</v>
          </cell>
          <cell r="C695" t="str">
            <v>MISCELLANEOUS INCOME</v>
          </cell>
        </row>
        <row r="696">
          <cell r="B696">
            <v>77203</v>
          </cell>
          <cell r="C696" t="str">
            <v>EMPLOYEES ADDITIONAL CONTRIBNS</v>
          </cell>
        </row>
        <row r="697">
          <cell r="B697">
            <v>77212</v>
          </cell>
          <cell r="C697" t="str">
            <v>ACTUARIAL STRAIN EARLY RETIREM</v>
          </cell>
        </row>
        <row r="698">
          <cell r="B698">
            <v>77601</v>
          </cell>
          <cell r="C698" t="str">
            <v>CONTRIBUTIONS BY OTHR LA'S</v>
          </cell>
        </row>
        <row r="699">
          <cell r="B699">
            <v>77602</v>
          </cell>
          <cell r="C699" t="str">
            <v>NHS CONTRIBUTIONS</v>
          </cell>
        </row>
        <row r="700">
          <cell r="B700">
            <v>77603</v>
          </cell>
          <cell r="C700" t="str">
            <v>CENTRAL GOVT REIMBURSEMENT</v>
          </cell>
        </row>
        <row r="701">
          <cell r="B701">
            <v>77605</v>
          </cell>
          <cell r="C701" t="str">
            <v>CONTRIBS BY OTHER ORGANISATION</v>
          </cell>
        </row>
        <row r="702">
          <cell r="B702">
            <v>77900</v>
          </cell>
          <cell r="C702" t="str">
            <v>MISC INCOME</v>
          </cell>
        </row>
        <row r="703">
          <cell r="B703">
            <v>77905</v>
          </cell>
          <cell r="C703" t="str">
            <v>INVOICED INC-CONTROL USE ONLY</v>
          </cell>
        </row>
        <row r="704">
          <cell r="B704">
            <v>77999</v>
          </cell>
          <cell r="C704" t="str">
            <v>INTERNAL INCOME</v>
          </cell>
        </row>
        <row r="705">
          <cell r="B705">
            <v>78003</v>
          </cell>
          <cell r="C705" t="str">
            <v>DEDICATED SCHOOLS GRANT</v>
          </cell>
        </row>
        <row r="706">
          <cell r="B706">
            <v>78004</v>
          </cell>
          <cell r="C706" t="str">
            <v>FLOODING GRANTS FROM CLG</v>
          </cell>
        </row>
        <row r="707">
          <cell r="B707">
            <v>78005</v>
          </cell>
          <cell r="C707" t="str">
            <v>GRANTS SPECIFIC EXCL DSG</v>
          </cell>
        </row>
        <row r="708">
          <cell r="B708">
            <v>78012</v>
          </cell>
          <cell r="C708" t="str">
            <v>GRANTS REFCUS</v>
          </cell>
        </row>
        <row r="709">
          <cell r="B709">
            <v>78601</v>
          </cell>
          <cell r="C709" t="str">
            <v>OTHR INCOME-PROV OF TRANSPORT</v>
          </cell>
        </row>
        <row r="710">
          <cell r="B710">
            <v>78602</v>
          </cell>
          <cell r="C710" t="str">
            <v>OTHR INCOME JOINT USER AGREEME</v>
          </cell>
        </row>
        <row r="711">
          <cell r="B711">
            <v>79151</v>
          </cell>
          <cell r="C711" t="str">
            <v>REFCUS EXPENDITURE - GENERAL</v>
          </cell>
        </row>
        <row r="712">
          <cell r="B712">
            <v>79155</v>
          </cell>
          <cell r="C712" t="str">
            <v>REVALUATION P&amp;L EXPENSE</v>
          </cell>
        </row>
        <row r="713">
          <cell r="B713">
            <v>79158</v>
          </cell>
          <cell r="C713" t="str">
            <v>REVALUATION P&amp;L INVEST PTY</v>
          </cell>
        </row>
        <row r="714">
          <cell r="B714">
            <v>79180</v>
          </cell>
          <cell r="C714" t="str">
            <v>SCHOOLS ONLY VEHICLES CAPITAL</v>
          </cell>
        </row>
        <row r="715">
          <cell r="B715">
            <v>79181</v>
          </cell>
          <cell r="C715" t="str">
            <v>SCHOOLS ONLY COMPUTERS CAPITAL</v>
          </cell>
        </row>
        <row r="716">
          <cell r="B716">
            <v>79182</v>
          </cell>
          <cell r="C716" t="str">
            <v>SCHOOLS ONLY BLDING WK CAPITAL</v>
          </cell>
        </row>
        <row r="717">
          <cell r="B717">
            <v>79200</v>
          </cell>
          <cell r="C717" t="str">
            <v>IAS19 LGPS PENSION INT COST</v>
          </cell>
        </row>
        <row r="718">
          <cell r="B718">
            <v>79201</v>
          </cell>
          <cell r="C718" t="str">
            <v>IAS19 NDC LGPS PAST SERV COSTS</v>
          </cell>
        </row>
        <row r="719">
          <cell r="B719">
            <v>79202</v>
          </cell>
          <cell r="C719" t="str">
            <v>IAS19 NDC LGPS CURTAILMT COSTS</v>
          </cell>
        </row>
        <row r="720">
          <cell r="B720">
            <v>79203</v>
          </cell>
          <cell r="C720" t="str">
            <v>IAS19 NDC LGPS SETTLEMT ASSETS</v>
          </cell>
        </row>
        <row r="721">
          <cell r="B721">
            <v>79204</v>
          </cell>
          <cell r="C721" t="str">
            <v>IAS19 NDC LGPS SETTLEMT COSTS</v>
          </cell>
        </row>
        <row r="722">
          <cell r="B722">
            <v>79205</v>
          </cell>
          <cell r="C722" t="str">
            <v>IAS19 LGPS ADMIN EXPENSES</v>
          </cell>
        </row>
        <row r="723">
          <cell r="B723">
            <v>79211</v>
          </cell>
          <cell r="C723" t="str">
            <v>IAS19 NDC FIRE PAST SERV COSTS</v>
          </cell>
        </row>
        <row r="724">
          <cell r="B724">
            <v>79212</v>
          </cell>
          <cell r="C724" t="str">
            <v>IAS19 FIRE PENSION INT COST</v>
          </cell>
        </row>
        <row r="725">
          <cell r="B725">
            <v>79215</v>
          </cell>
          <cell r="C725" t="str">
            <v>IAS19 TEACHER PENSION INT COST</v>
          </cell>
        </row>
        <row r="726">
          <cell r="B726">
            <v>79520</v>
          </cell>
          <cell r="C726" t="str">
            <v>MIRS RCCO-DIRECTORATE CHG</v>
          </cell>
        </row>
        <row r="727">
          <cell r="B727">
            <v>79540</v>
          </cell>
          <cell r="C727" t="str">
            <v>NBV ON DISPOSAL NON CURR ASSET</v>
          </cell>
        </row>
        <row r="728">
          <cell r="B728">
            <v>79542</v>
          </cell>
          <cell r="C728" t="str">
            <v>NBV ON DERECOG NON CURR ASSETS</v>
          </cell>
        </row>
        <row r="729">
          <cell r="B729">
            <v>79543</v>
          </cell>
          <cell r="C729" t="str">
            <v>NBV ON DERECOG ACADEMIES</v>
          </cell>
        </row>
        <row r="730">
          <cell r="B730">
            <v>79550</v>
          </cell>
          <cell r="C730" t="str">
            <v>MIRS PENSION ERS CONTRIB</v>
          </cell>
        </row>
        <row r="731">
          <cell r="B731">
            <v>79551</v>
          </cell>
          <cell r="C731" t="str">
            <v>MIRS PENSION NET IAS19 COSTS</v>
          </cell>
        </row>
        <row r="732">
          <cell r="B732">
            <v>79552</v>
          </cell>
          <cell r="C732" t="str">
            <v>MIRS DEPRECIATION</v>
          </cell>
        </row>
        <row r="733">
          <cell r="B733">
            <v>79554</v>
          </cell>
          <cell r="C733" t="str">
            <v>MIRS REFCUS EXPENDITURE</v>
          </cell>
        </row>
        <row r="734">
          <cell r="B734">
            <v>79555</v>
          </cell>
          <cell r="C734" t="str">
            <v>MIRS GAINS/LOSS ON FA</v>
          </cell>
        </row>
        <row r="735">
          <cell r="B735">
            <v>79558</v>
          </cell>
          <cell r="C735" t="str">
            <v>MIRS MINIMUM REV PROVISION</v>
          </cell>
        </row>
        <row r="736">
          <cell r="B736">
            <v>79560</v>
          </cell>
          <cell r="C736" t="str">
            <v>MIRS REFCUS GRANTS</v>
          </cell>
        </row>
        <row r="737">
          <cell r="B737">
            <v>79562</v>
          </cell>
          <cell r="C737" t="str">
            <v>MIRS FIN INSTRUM ADJ ACC</v>
          </cell>
        </row>
        <row r="738">
          <cell r="B738">
            <v>79563</v>
          </cell>
          <cell r="C738" t="str">
            <v>MIRS COLLECTION FUND ADJUST</v>
          </cell>
        </row>
        <row r="739">
          <cell r="B739">
            <v>79566</v>
          </cell>
          <cell r="C739" t="str">
            <v>MIRS CAP GRANTS APPLIED</v>
          </cell>
        </row>
        <row r="740">
          <cell r="B740">
            <v>79567</v>
          </cell>
          <cell r="C740" t="str">
            <v>MIRS ACCUM ABSENCES ACC</v>
          </cell>
        </row>
        <row r="741">
          <cell r="B741">
            <v>79568</v>
          </cell>
          <cell r="C741" t="str">
            <v>MIRS REVAL LOSSES ON PPE</v>
          </cell>
        </row>
        <row r="742">
          <cell r="B742">
            <v>79601</v>
          </cell>
          <cell r="C742" t="str">
            <v>COUNCIL TAX PRECEPTS</v>
          </cell>
        </row>
        <row r="743">
          <cell r="B743">
            <v>79603</v>
          </cell>
          <cell r="C743" t="str">
            <v>RETAINED BUSINESS RATES INCOME</v>
          </cell>
        </row>
        <row r="744">
          <cell r="B744">
            <v>79604</v>
          </cell>
          <cell r="C744" t="str">
            <v>GEN GRANTS inc PFI/RSG/TOPUP</v>
          </cell>
        </row>
        <row r="745">
          <cell r="B745">
            <v>79620</v>
          </cell>
          <cell r="C745" t="str">
            <v>RECOGNISED CAPITAL GRANTS</v>
          </cell>
        </row>
        <row r="746">
          <cell r="B746">
            <v>79621</v>
          </cell>
          <cell r="C746" t="str">
            <v>RECOGNISED CAPITAL CONTRIBNS</v>
          </cell>
        </row>
        <row r="747">
          <cell r="B747">
            <v>79750</v>
          </cell>
          <cell r="C747" t="str">
            <v>TFR TO EARMARKED RESERVES</v>
          </cell>
        </row>
        <row r="748">
          <cell r="B748">
            <v>79751</v>
          </cell>
          <cell r="C748" t="str">
            <v>TFR FROM EARMARKED RESERVES</v>
          </cell>
        </row>
        <row r="749">
          <cell r="B749">
            <v>79910</v>
          </cell>
          <cell r="C749" t="str">
            <v>BUDGET HOLDING AC</v>
          </cell>
        </row>
        <row r="750">
          <cell r="B750">
            <v>87400</v>
          </cell>
          <cell r="C750" t="str">
            <v>INTERFACE ERROR CONTROL SUSP</v>
          </cell>
        </row>
        <row r="751">
          <cell r="B751">
            <v>87403</v>
          </cell>
          <cell r="C751" t="str">
            <v>RESOURCELINK PAYROLL INT SUSP</v>
          </cell>
        </row>
        <row r="752">
          <cell r="B752">
            <v>87406</v>
          </cell>
          <cell r="C752" t="str">
            <v>TRENT PAYROLL INTERFACE SUSP</v>
          </cell>
        </row>
        <row r="753">
          <cell r="B753">
            <v>87408</v>
          </cell>
          <cell r="C753" t="str">
            <v>PENSIONS LGPS PAYROLL INT SUSP</v>
          </cell>
        </row>
        <row r="754">
          <cell r="B754">
            <v>87410</v>
          </cell>
          <cell r="C754" t="str">
            <v>PURCHASING CARDS CONTROL</v>
          </cell>
        </row>
        <row r="755">
          <cell r="B755">
            <v>87412</v>
          </cell>
          <cell r="C755" t="str">
            <v>NPOWER DD CONTROL</v>
          </cell>
        </row>
        <row r="756">
          <cell r="B756">
            <v>87413</v>
          </cell>
          <cell r="C756" t="str">
            <v>PURCHASE CARD CONTROL - CORP</v>
          </cell>
        </row>
        <row r="757">
          <cell r="B757">
            <v>87414</v>
          </cell>
          <cell r="C757" t="str">
            <v>PURCHASE CARD CONTROL - SCHLS</v>
          </cell>
        </row>
        <row r="758">
          <cell r="B758">
            <v>91201</v>
          </cell>
          <cell r="C758" t="str">
            <v>LAND NON DEPRECIATING GBV/COST</v>
          </cell>
        </row>
        <row r="759">
          <cell r="B759">
            <v>91231</v>
          </cell>
          <cell r="C759" t="str">
            <v>BUILDINGS GBV/COST</v>
          </cell>
        </row>
        <row r="760">
          <cell r="B760">
            <v>91241</v>
          </cell>
          <cell r="C760" t="str">
            <v>FINISHES &amp; FITTINGS GBV/COST</v>
          </cell>
        </row>
        <row r="761">
          <cell r="B761">
            <v>91261</v>
          </cell>
          <cell r="C761" t="str">
            <v>INFRASTRUCTURE GBV/COST</v>
          </cell>
        </row>
        <row r="762">
          <cell r="B762">
            <v>91281</v>
          </cell>
          <cell r="C762" t="str">
            <v>VEHICLES GBV/COST</v>
          </cell>
        </row>
        <row r="763">
          <cell r="B763">
            <v>91331</v>
          </cell>
          <cell r="C763" t="str">
            <v>ENGINEERING GBV/COST</v>
          </cell>
        </row>
        <row r="764">
          <cell r="B764">
            <v>91341</v>
          </cell>
          <cell r="C764" t="str">
            <v>FURNITURE  &amp; EQUIPT GBV/COST</v>
          </cell>
        </row>
        <row r="765">
          <cell r="B765">
            <v>91431</v>
          </cell>
          <cell r="C765" t="str">
            <v>BUILDINGS DEPN PROVN</v>
          </cell>
        </row>
        <row r="766">
          <cell r="B766">
            <v>91441</v>
          </cell>
          <cell r="C766" t="str">
            <v>FINISHES &amp; FITTINGS DEPN PROVN</v>
          </cell>
        </row>
        <row r="767">
          <cell r="B767">
            <v>91461</v>
          </cell>
          <cell r="C767" t="str">
            <v>INFRASTRUCTURE DEPN PROVN</v>
          </cell>
        </row>
        <row r="768">
          <cell r="B768">
            <v>91481</v>
          </cell>
          <cell r="C768" t="str">
            <v>VEHICLES DEPN PROVN</v>
          </cell>
        </row>
        <row r="769">
          <cell r="B769">
            <v>91531</v>
          </cell>
          <cell r="C769" t="str">
            <v>ENGINEERING DEPN PROVN</v>
          </cell>
        </row>
        <row r="770">
          <cell r="B770">
            <v>91551</v>
          </cell>
          <cell r="C770" t="str">
            <v>INTANGIBLE ASSETS DEPN PROVN</v>
          </cell>
        </row>
        <row r="771">
          <cell r="B771">
            <v>91601</v>
          </cell>
          <cell r="C771" t="str">
            <v>LAND-NON OP GBV/COST</v>
          </cell>
        </row>
        <row r="772">
          <cell r="B772">
            <v>91631</v>
          </cell>
          <cell r="C772" t="str">
            <v>BLDGS-NON OP GBV/COST</v>
          </cell>
        </row>
        <row r="773">
          <cell r="B773">
            <v>91641</v>
          </cell>
          <cell r="C773" t="str">
            <v>BLDGS-NON OP DEPN PROVN</v>
          </cell>
        </row>
        <row r="774">
          <cell r="B774">
            <v>91651</v>
          </cell>
          <cell r="C774" t="str">
            <v>ASSETS UNDER CONSTN GBV/COST</v>
          </cell>
        </row>
        <row r="775">
          <cell r="B775">
            <v>91757</v>
          </cell>
          <cell r="C775" t="str">
            <v>H'WAYS:NPRN CONTRACT PAY AMEY</v>
          </cell>
        </row>
        <row r="776">
          <cell r="B776">
            <v>91774</v>
          </cell>
          <cell r="C776" t="str">
            <v>H'WAYS:BRIDGE MNT OTHER PAY</v>
          </cell>
        </row>
        <row r="777">
          <cell r="B777">
            <v>91795</v>
          </cell>
          <cell r="C777" t="str">
            <v>HIGHWAYS: PLANT</v>
          </cell>
        </row>
        <row r="778">
          <cell r="B778">
            <v>91888</v>
          </cell>
          <cell r="C778" t="str">
            <v>WIP OTHER ALTERATIONS</v>
          </cell>
        </row>
        <row r="779">
          <cell r="B779">
            <v>91910</v>
          </cell>
          <cell r="C779" t="str">
            <v>Highways Budget Holding/unallo</v>
          </cell>
        </row>
        <row r="780">
          <cell r="B780">
            <v>91911</v>
          </cell>
          <cell r="C780" t="str">
            <v>HIGHWAYS: DESIGN/TECH STAFF</v>
          </cell>
        </row>
        <row r="781">
          <cell r="B781">
            <v>91912</v>
          </cell>
          <cell r="C781" t="str">
            <v>HIGHWAYS:EXTERNAL DESIGN STAFF</v>
          </cell>
        </row>
        <row r="782">
          <cell r="B782">
            <v>91913</v>
          </cell>
          <cell r="C782" t="str">
            <v>HIGHWAYS: OTHER</v>
          </cell>
        </row>
        <row r="783">
          <cell r="B783">
            <v>91914</v>
          </cell>
          <cell r="C783" t="str">
            <v>HIGHWAYS: CONTRACTOR</v>
          </cell>
        </row>
        <row r="784">
          <cell r="B784">
            <v>91915</v>
          </cell>
          <cell r="C784" t="str">
            <v>HIGHWAYS: LABOUR - OPS STAFF</v>
          </cell>
        </row>
        <row r="785">
          <cell r="B785">
            <v>91916</v>
          </cell>
          <cell r="C785" t="str">
            <v>HIGHWAYS: PLANT</v>
          </cell>
        </row>
        <row r="786">
          <cell r="B786">
            <v>91917</v>
          </cell>
          <cell r="C786" t="str">
            <v>HIGHWAYS: MATERIALS</v>
          </cell>
        </row>
        <row r="787">
          <cell r="B787">
            <v>91920</v>
          </cell>
          <cell r="C787" t="str">
            <v>Non Highways Budget holding /</v>
          </cell>
        </row>
        <row r="788">
          <cell r="B788">
            <v>91921</v>
          </cell>
          <cell r="C788" t="str">
            <v>CAPITAL PURCHASE L&amp;B</v>
          </cell>
        </row>
        <row r="789">
          <cell r="B789">
            <v>91922</v>
          </cell>
          <cell r="C789" t="str">
            <v>CAPITAL PURCHASE VEHICLES</v>
          </cell>
        </row>
        <row r="790">
          <cell r="B790">
            <v>91923</v>
          </cell>
          <cell r="C790" t="str">
            <v>CAPITAL PURCHASE EQUIPMENT</v>
          </cell>
        </row>
        <row r="791">
          <cell r="B791">
            <v>91925</v>
          </cell>
          <cell r="C791" t="str">
            <v>ADDITION LAND &amp; BUILDINGS</v>
          </cell>
        </row>
        <row r="792">
          <cell r="B792">
            <v>91926</v>
          </cell>
          <cell r="C792" t="str">
            <v>ADDNS CAPITALISN FLEXIBILITIES</v>
          </cell>
        </row>
        <row r="793">
          <cell r="B793">
            <v>91971</v>
          </cell>
          <cell r="C793" t="str">
            <v>INVESTMENT PROPERTIES GBV/COST</v>
          </cell>
        </row>
        <row r="794">
          <cell r="B794">
            <v>91999</v>
          </cell>
          <cell r="C794" t="str">
            <v>WIP RETENTIONS</v>
          </cell>
        </row>
        <row r="795">
          <cell r="B795">
            <v>93100</v>
          </cell>
          <cell r="C795" t="str">
            <v>LONG TERM DEBTORS - ADVANCED</v>
          </cell>
        </row>
        <row r="796">
          <cell r="B796">
            <v>93120</v>
          </cell>
          <cell r="C796" t="str">
            <v>LONG TERM DEBTORS - REPAID</v>
          </cell>
        </row>
        <row r="797">
          <cell r="B797">
            <v>94001</v>
          </cell>
          <cell r="C797" t="str">
            <v>ASSETS HFS &lt; 1 YR GBV/COST</v>
          </cell>
        </row>
        <row r="798">
          <cell r="B798">
            <v>94030</v>
          </cell>
          <cell r="C798" t="str">
            <v>STOCKS AND STORES</v>
          </cell>
        </row>
        <row r="799">
          <cell r="B799">
            <v>94032</v>
          </cell>
          <cell r="C799" t="str">
            <v>IM - FIRE &amp; RESCUE STORES</v>
          </cell>
        </row>
        <row r="800">
          <cell r="B800">
            <v>94033</v>
          </cell>
          <cell r="C800" t="str">
            <v>IM - HIGHWAYS STORES</v>
          </cell>
        </row>
        <row r="801">
          <cell r="B801">
            <v>94043</v>
          </cell>
          <cell r="C801" t="str">
            <v>IM - HIGHWAYS SUPPLIER RTNS</v>
          </cell>
        </row>
        <row r="802">
          <cell r="B802">
            <v>94100</v>
          </cell>
          <cell r="C802" t="str">
            <v>DEBTORS CONTROL ACCOUNT</v>
          </cell>
        </row>
        <row r="803">
          <cell r="B803">
            <v>94101</v>
          </cell>
          <cell r="C803" t="str">
            <v>DEBTORS CONTRL ACCNT RECEIPTS</v>
          </cell>
        </row>
        <row r="804">
          <cell r="B804">
            <v>94102</v>
          </cell>
          <cell r="C804" t="str">
            <v>DEBT CONTROL INTER DEPARTMENT</v>
          </cell>
        </row>
        <row r="805">
          <cell r="B805">
            <v>94140</v>
          </cell>
          <cell r="C805" t="str">
            <v>VAT CONTROL - AP</v>
          </cell>
        </row>
        <row r="806">
          <cell r="B806">
            <v>94141</v>
          </cell>
          <cell r="C806" t="str">
            <v>VAT CONTROL - AR</v>
          </cell>
        </row>
        <row r="807">
          <cell r="B807">
            <v>94142</v>
          </cell>
          <cell r="C807" t="str">
            <v>VAT CONTROL - CASH RECEIPTING</v>
          </cell>
        </row>
        <row r="808">
          <cell r="B808">
            <v>94143</v>
          </cell>
          <cell r="C808" t="str">
            <v>VAT CONTROL - GL INPUTS</v>
          </cell>
        </row>
        <row r="809">
          <cell r="B809">
            <v>94144</v>
          </cell>
          <cell r="C809" t="str">
            <v>VAT CONTROL - GL OUTPUTS</v>
          </cell>
        </row>
        <row r="810">
          <cell r="B810">
            <v>94145</v>
          </cell>
          <cell r="C810" t="str">
            <v>VAT CONTROL - HMRC RECEIPTS</v>
          </cell>
        </row>
        <row r="811">
          <cell r="B811">
            <v>94162</v>
          </cell>
          <cell r="C811" t="str">
            <v>DEBTORS CENTRAL GOV</v>
          </cell>
        </row>
        <row r="812">
          <cell r="B812">
            <v>94165</v>
          </cell>
          <cell r="C812" t="str">
            <v>DEBTORS OTHER LOC AUTHS</v>
          </cell>
        </row>
        <row r="813">
          <cell r="B813">
            <v>94167</v>
          </cell>
          <cell r="C813" t="str">
            <v>DEBTORS NHS</v>
          </cell>
        </row>
        <row r="814">
          <cell r="B814">
            <v>94170</v>
          </cell>
          <cell r="C814" t="str">
            <v>DEBTORS CAR LOANS TO EMPLOYEES</v>
          </cell>
        </row>
        <row r="815">
          <cell r="B815">
            <v>94171</v>
          </cell>
          <cell r="C815" t="str">
            <v>DEBTORS OTH ENTITIES &amp; INDIVID</v>
          </cell>
        </row>
        <row r="816">
          <cell r="B816">
            <v>94172</v>
          </cell>
          <cell r="C816" t="str">
            <v>DEBTORS CAPITAL</v>
          </cell>
        </row>
        <row r="817">
          <cell r="B817">
            <v>94173</v>
          </cell>
          <cell r="C817" t="str">
            <v>SALARY OVER PAYMENTS</v>
          </cell>
        </row>
        <row r="818">
          <cell r="B818">
            <v>94174</v>
          </cell>
          <cell r="C818" t="str">
            <v>TRENT/ ALTAIR OVERPYMTS CONTRL</v>
          </cell>
        </row>
        <row r="819">
          <cell r="B819">
            <v>94175</v>
          </cell>
          <cell r="C819" t="str">
            <v>AP OVERPAYMENTS CONTROL</v>
          </cell>
        </row>
        <row r="820">
          <cell r="B820">
            <v>94300</v>
          </cell>
          <cell r="C820" t="str">
            <v>BAD &amp; DOUBTFUL DEBT IMPAIRMT</v>
          </cell>
        </row>
        <row r="821">
          <cell r="B821">
            <v>94405</v>
          </cell>
          <cell r="C821" t="str">
            <v>PREPAYMENTS OTHER LOC AUTHS</v>
          </cell>
        </row>
        <row r="822">
          <cell r="B822">
            <v>94411</v>
          </cell>
          <cell r="C822" t="str">
            <v>PREPAYMENTS OTH ENTITIES &amp; IND</v>
          </cell>
        </row>
        <row r="823">
          <cell r="B823">
            <v>94412</v>
          </cell>
          <cell r="C823" t="str">
            <v>PREPAYMENTS CAPITAL</v>
          </cell>
        </row>
        <row r="824">
          <cell r="B824">
            <v>94413</v>
          </cell>
          <cell r="C824" t="str">
            <v>PREPAYMENTS EMPLOYEE LEAVE</v>
          </cell>
        </row>
        <row r="825">
          <cell r="B825">
            <v>94500</v>
          </cell>
          <cell r="C825" t="str">
            <v>SHORT TERM INVESTMENTS</v>
          </cell>
        </row>
        <row r="826">
          <cell r="B826">
            <v>94520</v>
          </cell>
          <cell r="C826" t="str">
            <v>INVESTS INVESTED DURING YR</v>
          </cell>
        </row>
        <row r="827">
          <cell r="B827">
            <v>94530</v>
          </cell>
          <cell r="C827" t="str">
            <v>INVESTS REPAID DURING YEAR</v>
          </cell>
        </row>
        <row r="828">
          <cell r="B828">
            <v>94700</v>
          </cell>
          <cell r="C828" t="str">
            <v>BANK ACCOUNT (BANK REC)</v>
          </cell>
        </row>
        <row r="829">
          <cell r="B829">
            <v>94701</v>
          </cell>
          <cell r="C829" t="str">
            <v>PSEUDO BANK ACCOUNT</v>
          </cell>
        </row>
        <row r="830">
          <cell r="B830">
            <v>94702</v>
          </cell>
          <cell r="C830" t="str">
            <v>BANK ACCOUNT (NOT BANK REC)</v>
          </cell>
        </row>
        <row r="831">
          <cell r="B831">
            <v>94703</v>
          </cell>
          <cell r="C831" t="str">
            <v>PETTY CASH ACCOUNT</v>
          </cell>
        </row>
        <row r="832">
          <cell r="B832">
            <v>94705</v>
          </cell>
          <cell r="C832" t="str">
            <v>INSURERS  IMPREST ACCOUNT</v>
          </cell>
        </row>
        <row r="833">
          <cell r="B833">
            <v>94708</v>
          </cell>
          <cell r="C833" t="str">
            <v>CASH RECEIPTING CONTROL A/C</v>
          </cell>
        </row>
        <row r="834">
          <cell r="B834">
            <v>94710</v>
          </cell>
          <cell r="C834" t="str">
            <v>CASH IN TRANSIT</v>
          </cell>
        </row>
        <row r="835">
          <cell r="B835">
            <v>95000</v>
          </cell>
          <cell r="C835" t="str">
            <v>SHORT TERM BORROWINGS</v>
          </cell>
        </row>
        <row r="836">
          <cell r="B836">
            <v>95050</v>
          </cell>
          <cell r="C836" t="str">
            <v>DEFAULT INTRACOMPANY CONTROL</v>
          </cell>
        </row>
        <row r="837">
          <cell r="B837">
            <v>95051</v>
          </cell>
          <cell r="C837" t="str">
            <v>COUNCIL -TRUST FUNDS</v>
          </cell>
        </row>
        <row r="838">
          <cell r="B838">
            <v>95052</v>
          </cell>
          <cell r="C838" t="str">
            <v>COUNCIL -CUMBRIA SEA FISHERIES</v>
          </cell>
        </row>
        <row r="839">
          <cell r="B839">
            <v>95053</v>
          </cell>
          <cell r="C839" t="str">
            <v>COUNCIL -LOCAL GOVT PENSION SC</v>
          </cell>
        </row>
        <row r="840">
          <cell r="B840">
            <v>95054</v>
          </cell>
          <cell r="C840" t="str">
            <v>COUNCIL -FIRE PENSN SCH 1992</v>
          </cell>
        </row>
        <row r="841">
          <cell r="B841">
            <v>95100</v>
          </cell>
          <cell r="C841" t="str">
            <v>AP CREDITORS CONTROL ACCOUNT</v>
          </cell>
        </row>
        <row r="842">
          <cell r="B842">
            <v>95102</v>
          </cell>
          <cell r="C842" t="str">
            <v>PO &amp; GR CONTROL ACCOUNT</v>
          </cell>
        </row>
        <row r="843">
          <cell r="B843">
            <v>95200</v>
          </cell>
          <cell r="C843" t="str">
            <v>LGPS CREDITORS OTHER</v>
          </cell>
        </row>
        <row r="844">
          <cell r="B844">
            <v>95202</v>
          </cell>
          <cell r="C844" t="str">
            <v>CREDITORS CENTRAL GOV</v>
          </cell>
        </row>
        <row r="845">
          <cell r="B845">
            <v>95205</v>
          </cell>
          <cell r="C845" t="str">
            <v>CREDITORS OTHER LOC AUTHS</v>
          </cell>
        </row>
        <row r="846">
          <cell r="B846">
            <v>95207</v>
          </cell>
          <cell r="C846" t="str">
            <v>CREDITORS NHS</v>
          </cell>
        </row>
        <row r="847">
          <cell r="B847">
            <v>95208</v>
          </cell>
          <cell r="C847" t="str">
            <v>CREDITORS PUBLIC CORPORATIONS</v>
          </cell>
        </row>
        <row r="848">
          <cell r="B848">
            <v>95211</v>
          </cell>
          <cell r="C848" t="str">
            <v>CREDITORS OTH ENTITIES &amp; INDIV</v>
          </cell>
        </row>
        <row r="849">
          <cell r="B849">
            <v>95212</v>
          </cell>
          <cell r="C849" t="str">
            <v>CREDITORS CAPITAL</v>
          </cell>
        </row>
        <row r="850">
          <cell r="B850">
            <v>95213</v>
          </cell>
          <cell r="C850" t="str">
            <v>CREDITORS NI</v>
          </cell>
        </row>
        <row r="851">
          <cell r="B851">
            <v>95214</v>
          </cell>
          <cell r="C851" t="str">
            <v>CREDITORS NET PAY SCHOOLS ONLY</v>
          </cell>
        </row>
        <row r="852">
          <cell r="B852">
            <v>95215</v>
          </cell>
          <cell r="C852" t="str">
            <v>CREDITORS PAYE</v>
          </cell>
        </row>
        <row r="853">
          <cell r="B853">
            <v>95216</v>
          </cell>
          <cell r="C853" t="str">
            <v>CREDITORS PAYROLL DEDNS</v>
          </cell>
        </row>
        <row r="854">
          <cell r="B854">
            <v>95231</v>
          </cell>
          <cell r="C854" t="str">
            <v>LGPS ADMIN AUTH CREDITORS</v>
          </cell>
        </row>
        <row r="855">
          <cell r="B855">
            <v>95250</v>
          </cell>
          <cell r="C855" t="str">
            <v>PFI/FIN LEASES LIABILITY &gt; 1YR</v>
          </cell>
        </row>
        <row r="856">
          <cell r="B856">
            <v>95251</v>
          </cell>
          <cell r="C856" t="str">
            <v>PFI/FIN LEASES LIABILITY &lt; 1YR</v>
          </cell>
        </row>
        <row r="857">
          <cell r="B857">
            <v>95300</v>
          </cell>
          <cell r="C857" t="str">
            <v>ACCRUALS</v>
          </cell>
        </row>
        <row r="858">
          <cell r="B858">
            <v>95301</v>
          </cell>
          <cell r="C858" t="str">
            <v>ACCRUALS - EMPLOYEE LEAVE</v>
          </cell>
        </row>
        <row r="859">
          <cell r="B859">
            <v>95351</v>
          </cell>
          <cell r="C859" t="str">
            <v>INC IN ADVANCE-CENT GOV GRANT</v>
          </cell>
        </row>
        <row r="860">
          <cell r="B860">
            <v>95352</v>
          </cell>
          <cell r="C860" t="str">
            <v>INC IN ADVANCE-OTH LOC AUTH</v>
          </cell>
        </row>
        <row r="861">
          <cell r="B861">
            <v>95353</v>
          </cell>
          <cell r="C861" t="str">
            <v>INC IN ADVANCE - NHS</v>
          </cell>
        </row>
        <row r="862">
          <cell r="B862">
            <v>95354</v>
          </cell>
          <cell r="C862" t="str">
            <v>INC IN ADVANCE PUBLIC CORPN</v>
          </cell>
        </row>
        <row r="863">
          <cell r="B863">
            <v>95355</v>
          </cell>
          <cell r="C863" t="str">
            <v>INC IN ADVANCE-OTH ENTITIES</v>
          </cell>
        </row>
        <row r="864">
          <cell r="B864">
            <v>95356</v>
          </cell>
          <cell r="C864" t="str">
            <v>INC IN ADVANCE - CAPITAL</v>
          </cell>
        </row>
        <row r="865">
          <cell r="B865">
            <v>95357</v>
          </cell>
          <cell r="C865" t="str">
            <v>RECEIPT IN ADV-GRANTS&amp;CONTRIB</v>
          </cell>
        </row>
        <row r="866">
          <cell r="B866">
            <v>95358</v>
          </cell>
          <cell r="C866" t="str">
            <v>RECEIPT IN ADV- S106 CONTRIBNS</v>
          </cell>
        </row>
        <row r="867">
          <cell r="B867">
            <v>95411</v>
          </cell>
          <cell r="C867" t="str">
            <v>CAPITAL GRANTS RECEIPTS IN ADV</v>
          </cell>
        </row>
        <row r="868">
          <cell r="B868">
            <v>95412</v>
          </cell>
          <cell r="C868" t="str">
            <v>CAPITAL CONTRIB RECEIPT IN ADV</v>
          </cell>
        </row>
        <row r="869">
          <cell r="B869">
            <v>95413</v>
          </cell>
          <cell r="C869" t="str">
            <v>RCCO RECEIPTS IN ADV</v>
          </cell>
        </row>
        <row r="870">
          <cell r="B870">
            <v>96010</v>
          </cell>
          <cell r="C870" t="str">
            <v>MORTGAGES AND LOCAL BONDS</v>
          </cell>
        </row>
        <row r="871">
          <cell r="B871">
            <v>96020</v>
          </cell>
          <cell r="C871" t="str">
            <v>P.W.L.B.</v>
          </cell>
        </row>
        <row r="872">
          <cell r="B872">
            <v>96040</v>
          </cell>
          <cell r="C872" t="str">
            <v>SERVICED BY OTHER LOC AUTHS</v>
          </cell>
        </row>
        <row r="873">
          <cell r="B873">
            <v>96100</v>
          </cell>
          <cell r="C873" t="str">
            <v>CREDITORS DUE (OVER 12 MONTHS)</v>
          </cell>
        </row>
        <row r="874">
          <cell r="B874">
            <v>96200</v>
          </cell>
          <cell r="C874" t="str">
            <v>PROVISIONS &lt; 12 MTHS</v>
          </cell>
        </row>
        <row r="875">
          <cell r="B875">
            <v>96201</v>
          </cell>
          <cell r="C875" t="str">
            <v>PROVISIONS - &gt; 12 MTHS</v>
          </cell>
        </row>
        <row r="876">
          <cell r="B876">
            <v>96301</v>
          </cell>
          <cell r="C876" t="str">
            <v>DEFERRED INCOME-OTHER CONTRIB</v>
          </cell>
        </row>
        <row r="877">
          <cell r="B877">
            <v>96700</v>
          </cell>
          <cell r="C877" t="str">
            <v>PENSION SCHEMES LIABILITIES</v>
          </cell>
        </row>
        <row r="878">
          <cell r="B878">
            <v>97040</v>
          </cell>
          <cell r="C878" t="str">
            <v>CAPITAL ADJUSTMENT ACCOUNT</v>
          </cell>
        </row>
        <row r="879">
          <cell r="B879">
            <v>97050</v>
          </cell>
          <cell r="C879" t="str">
            <v>REVALUATION RESERVE</v>
          </cell>
        </row>
        <row r="880">
          <cell r="B880">
            <v>97055</v>
          </cell>
          <cell r="C880" t="str">
            <v>FIN INSTRUMENTS ADJ ACC</v>
          </cell>
        </row>
        <row r="881">
          <cell r="B881">
            <v>97056</v>
          </cell>
          <cell r="C881" t="str">
            <v>COLLECTION FUND ADJ ACC</v>
          </cell>
        </row>
        <row r="882">
          <cell r="B882">
            <v>97057</v>
          </cell>
          <cell r="C882" t="str">
            <v>ACCUM ABSENCES ADJ ACC</v>
          </cell>
        </row>
        <row r="883">
          <cell r="B883">
            <v>97100</v>
          </cell>
          <cell r="C883" t="str">
            <v>CAPITAL RECEIPTS UNAPPLIED</v>
          </cell>
        </row>
        <row r="884">
          <cell r="B884">
            <v>97200</v>
          </cell>
          <cell r="C884" t="str">
            <v>EARMARKED CAPITAL RESERVE</v>
          </cell>
        </row>
        <row r="885">
          <cell r="B885">
            <v>97300</v>
          </cell>
          <cell r="C885" t="str">
            <v>PENSION SCHEMES RESERVE</v>
          </cell>
        </row>
        <row r="886">
          <cell r="B886">
            <v>97600</v>
          </cell>
          <cell r="C886" t="str">
            <v>EARMRKD BALS OTHER</v>
          </cell>
        </row>
        <row r="887">
          <cell r="B887">
            <v>97601</v>
          </cell>
          <cell r="C887" t="str">
            <v>EARMRKD BALS DIRECTORATES</v>
          </cell>
        </row>
        <row r="888">
          <cell r="B888">
            <v>97602</v>
          </cell>
          <cell r="C888" t="str">
            <v>EARMRKD BALS SCHOOLS</v>
          </cell>
        </row>
        <row r="889">
          <cell r="B889">
            <v>97603</v>
          </cell>
          <cell r="C889" t="str">
            <v>EARMRKD BALS INSURANCE</v>
          </cell>
        </row>
        <row r="890">
          <cell r="B890">
            <v>97604</v>
          </cell>
          <cell r="C890" t="str">
            <v>EARMRKD BALS CDC'S &amp; AE</v>
          </cell>
        </row>
        <row r="891">
          <cell r="B891">
            <v>97609</v>
          </cell>
          <cell r="C891" t="str">
            <v>EARMARKED BALS - REV GRANTS</v>
          </cell>
        </row>
        <row r="892">
          <cell r="B892">
            <v>97610</v>
          </cell>
          <cell r="C892" t="str">
            <v>CAPITAL GRANTS UNAPPL RESERVE</v>
          </cell>
        </row>
        <row r="893">
          <cell r="B893">
            <v>98001</v>
          </cell>
          <cell r="C893" t="str">
            <v>VAT SUSPENSE</v>
          </cell>
        </row>
        <row r="894">
          <cell r="B894">
            <v>98002</v>
          </cell>
          <cell r="C894" t="str">
            <v>VAT VARIANCE</v>
          </cell>
        </row>
        <row r="895">
          <cell r="B895">
            <v>98101</v>
          </cell>
          <cell r="C895" t="str">
            <v>RAS/NAS MISC CASH RCPTS</v>
          </cell>
        </row>
        <row r="896">
          <cell r="B896">
            <v>98102</v>
          </cell>
          <cell r="C896" t="str">
            <v>RAS/NAS GIROBANK</v>
          </cell>
        </row>
        <row r="897">
          <cell r="B897">
            <v>98103</v>
          </cell>
          <cell r="C897" t="str">
            <v>RAS/NAS CASH/CHQS DISTRICTS</v>
          </cell>
        </row>
        <row r="898">
          <cell r="B898">
            <v>98105</v>
          </cell>
          <cell r="C898" t="str">
            <v>RAS/NAS CASH/CHQ RESID ESTMNTS</v>
          </cell>
        </row>
        <row r="899">
          <cell r="B899">
            <v>98106</v>
          </cell>
          <cell r="C899" t="str">
            <v>RAS/NAS STANDING ORDERS</v>
          </cell>
        </row>
        <row r="900">
          <cell r="B900">
            <v>98107</v>
          </cell>
          <cell r="C900" t="str">
            <v>RAS/NAS BENEFIT SCHEDULE</v>
          </cell>
        </row>
        <row r="901">
          <cell r="B901">
            <v>98108</v>
          </cell>
          <cell r="C901" t="str">
            <v>RAS/NAS REFUNDS</v>
          </cell>
        </row>
        <row r="902">
          <cell r="B902">
            <v>98109</v>
          </cell>
          <cell r="C902" t="str">
            <v>RAS/NAS NATWEST COLLECTION AC</v>
          </cell>
        </row>
        <row r="903">
          <cell r="B903">
            <v>98110</v>
          </cell>
          <cell r="C903" t="str">
            <v>RAS/NAS DISTRICT BENEFIT RECPT</v>
          </cell>
        </row>
        <row r="904">
          <cell r="B904">
            <v>98111</v>
          </cell>
          <cell r="C904" t="str">
            <v>RAS/NAS DIRECT DEBIT RECEIPTS</v>
          </cell>
        </row>
        <row r="905">
          <cell r="B905">
            <v>98200</v>
          </cell>
          <cell r="C905" t="str">
            <v>RESOURCE LINK PAYROLL CONTROL</v>
          </cell>
        </row>
        <row r="906">
          <cell r="B906">
            <v>98201</v>
          </cell>
          <cell r="C906" t="str">
            <v>CAPITA NET PAY CONTROL</v>
          </cell>
        </row>
        <row r="907">
          <cell r="B907">
            <v>98203</v>
          </cell>
          <cell r="C907" t="str">
            <v>TRENT PAYROLL CONTROL</v>
          </cell>
        </row>
        <row r="908">
          <cell r="B908">
            <v>98210</v>
          </cell>
          <cell r="C908" t="str">
            <v>RESOURCE LINK PAYROLL SUSPENSE</v>
          </cell>
        </row>
        <row r="909">
          <cell r="B909">
            <v>98213</v>
          </cell>
          <cell r="C909" t="str">
            <v>TRENT PAYROLL SUSPENSE</v>
          </cell>
        </row>
        <row r="910">
          <cell r="B910">
            <v>98231</v>
          </cell>
          <cell r="C910" t="str">
            <v>BT DIRECT DEBIT CONTROL</v>
          </cell>
        </row>
        <row r="911">
          <cell r="B911">
            <v>98999</v>
          </cell>
          <cell r="C911" t="str">
            <v>ASSET REGISTER CONTROL</v>
          </cell>
        </row>
        <row r="912">
          <cell r="B912">
            <v>44474</v>
          </cell>
          <cell r="C912">
            <v>1</v>
          </cell>
        </row>
      </sheetData>
      <sheetData sheetId="4">
        <row r="2">
          <cell r="B2" t="str">
            <v>cost centre</v>
          </cell>
          <cell r="C2" t="str">
            <v>cost centre description</v>
          </cell>
        </row>
        <row r="3">
          <cell r="B3">
            <v>1050001</v>
          </cell>
          <cell r="C3" t="str">
            <v>CORPORATE DIRECTOR</v>
          </cell>
          <cell r="D3" t="str">
            <v xml:space="preserve"> </v>
          </cell>
        </row>
        <row r="4">
          <cell r="B4">
            <v>1050101</v>
          </cell>
          <cell r="C4" t="str">
            <v>DIRECTORATE DEVELOPMENT</v>
          </cell>
          <cell r="D4" t="str">
            <v xml:space="preserve"> </v>
          </cell>
        </row>
        <row r="5">
          <cell r="B5">
            <v>1050301</v>
          </cell>
          <cell r="C5" t="str">
            <v>BUSINESS MANAGEMENT</v>
          </cell>
          <cell r="D5" t="str">
            <v xml:space="preserve"> </v>
          </cell>
        </row>
        <row r="6">
          <cell r="B6">
            <v>1050901</v>
          </cell>
          <cell r="C6" t="str">
            <v>DIRECTORATE TRANSITION</v>
          </cell>
          <cell r="D6" t="str">
            <v xml:space="preserve"> </v>
          </cell>
        </row>
        <row r="7">
          <cell r="B7">
            <v>1060001</v>
          </cell>
          <cell r="C7" t="str">
            <v>PERSONAL PROTECTIVE EQUIPMENT</v>
          </cell>
          <cell r="D7" t="str">
            <v xml:space="preserve"> </v>
          </cell>
        </row>
        <row r="8">
          <cell r="B8">
            <v>1100101</v>
          </cell>
          <cell r="C8" t="str">
            <v>CLEATOR MOOR NURSERY SCHOOL</v>
          </cell>
          <cell r="D8" t="str">
            <v xml:space="preserve"> </v>
          </cell>
        </row>
        <row r="9">
          <cell r="B9">
            <v>1100196</v>
          </cell>
          <cell r="C9" t="str">
            <v>EDUCN CLEATOR MOOR NURSERY SCH</v>
          </cell>
          <cell r="D9" t="str">
            <v xml:space="preserve"> </v>
          </cell>
        </row>
        <row r="10">
          <cell r="B10">
            <v>1100201</v>
          </cell>
          <cell r="C10" t="str">
            <v>MILLOM PARK VIEW NURSERY SCHL</v>
          </cell>
          <cell r="D10" t="str">
            <v xml:space="preserve"> </v>
          </cell>
        </row>
        <row r="11">
          <cell r="B11">
            <v>1100296</v>
          </cell>
          <cell r="C11" t="str">
            <v>EDUCN MILLOM PARK VIEW NURSERY</v>
          </cell>
          <cell r="D11" t="str">
            <v xml:space="preserve"> </v>
          </cell>
        </row>
        <row r="12">
          <cell r="B12">
            <v>1100301</v>
          </cell>
          <cell r="C12" t="str">
            <v>FRIZINGTON NURSERY SCHOOL</v>
          </cell>
          <cell r="D12" t="str">
            <v xml:space="preserve"> </v>
          </cell>
        </row>
        <row r="13">
          <cell r="B13">
            <v>1100396</v>
          </cell>
          <cell r="C13" t="str">
            <v>EDUCN FRIZINGTON NURSERY SCH</v>
          </cell>
          <cell r="D13" t="str">
            <v xml:space="preserve"> </v>
          </cell>
        </row>
        <row r="14">
          <cell r="B14">
            <v>1100501</v>
          </cell>
          <cell r="C14" t="str">
            <v>KENDAL NURSERY SCHOOL</v>
          </cell>
          <cell r="D14" t="str">
            <v xml:space="preserve"> </v>
          </cell>
        </row>
        <row r="15">
          <cell r="B15">
            <v>1100596</v>
          </cell>
          <cell r="C15" t="str">
            <v>EDUCN KENDAL NURSERY SCH</v>
          </cell>
          <cell r="D15" t="str">
            <v xml:space="preserve"> </v>
          </cell>
        </row>
        <row r="16">
          <cell r="B16">
            <v>1101001</v>
          </cell>
          <cell r="C16" t="str">
            <v>BRAM LONGSTAFFE NURSERY SCH</v>
          </cell>
          <cell r="D16" t="str">
            <v xml:space="preserve"> </v>
          </cell>
        </row>
        <row r="17">
          <cell r="B17">
            <v>1101096</v>
          </cell>
          <cell r="C17" t="str">
            <v>EDUCN BRAM LONGSTAFFE NURSERY</v>
          </cell>
          <cell r="D17" t="str">
            <v xml:space="preserve"> </v>
          </cell>
        </row>
        <row r="18">
          <cell r="B18">
            <v>1101101</v>
          </cell>
          <cell r="C18" t="str">
            <v>BARROW HINDPOOL NURSERY SCHOOL</v>
          </cell>
          <cell r="D18" t="str">
            <v xml:space="preserve"> </v>
          </cell>
        </row>
        <row r="19">
          <cell r="B19">
            <v>1101196</v>
          </cell>
          <cell r="C19" t="str">
            <v>EDUCN BARROW HINDPOOL NURSERY</v>
          </cell>
          <cell r="D19" t="str">
            <v xml:space="preserve"> </v>
          </cell>
        </row>
        <row r="20">
          <cell r="B20">
            <v>1150001</v>
          </cell>
          <cell r="C20" t="str">
            <v>EDUCATION &amp; SKILLS MANAGEMENT</v>
          </cell>
          <cell r="D20" t="str">
            <v xml:space="preserve"> </v>
          </cell>
        </row>
        <row r="21">
          <cell r="B21">
            <v>1151001</v>
          </cell>
          <cell r="C21" t="str">
            <v>DEVOLVED SCHOOLS GRANT</v>
          </cell>
          <cell r="D21" t="str">
            <v xml:space="preserve"> </v>
          </cell>
        </row>
        <row r="22">
          <cell r="B22">
            <v>1151101</v>
          </cell>
          <cell r="C22" t="str">
            <v>6TH FORM FUNDING</v>
          </cell>
          <cell r="D22" t="str">
            <v xml:space="preserve"> </v>
          </cell>
        </row>
        <row r="23">
          <cell r="B23">
            <v>1151201</v>
          </cell>
          <cell r="C23" t="str">
            <v>TARGETTED SCH STAFF BUDGET</v>
          </cell>
          <cell r="D23" t="str">
            <v xml:space="preserve"> </v>
          </cell>
        </row>
        <row r="24">
          <cell r="B24">
            <v>1151401</v>
          </cell>
          <cell r="C24" t="str">
            <v>TARGETTED SCH ABSENCE COVER</v>
          </cell>
          <cell r="D24" t="str">
            <v xml:space="preserve"> </v>
          </cell>
        </row>
        <row r="25">
          <cell r="B25">
            <v>1151496</v>
          </cell>
          <cell r="C25" t="str">
            <v>EDUCN TRGTD SCHL ABSENCE COVER</v>
          </cell>
          <cell r="D25" t="str">
            <v xml:space="preserve"> </v>
          </cell>
        </row>
        <row r="26">
          <cell r="B26">
            <v>1152001</v>
          </cell>
          <cell r="C26" t="str">
            <v>SCHOOLS RESOURCED PROVISION</v>
          </cell>
          <cell r="D26" t="str">
            <v xml:space="preserve"> </v>
          </cell>
        </row>
        <row r="27">
          <cell r="B27">
            <v>1152101</v>
          </cell>
          <cell r="C27" t="str">
            <v>INDEPENDENT &amp; OTHER PLACEMENTS</v>
          </cell>
          <cell r="D27" t="str">
            <v xml:space="preserve"> </v>
          </cell>
        </row>
        <row r="28">
          <cell r="B28">
            <v>1152201</v>
          </cell>
          <cell r="C28" t="str">
            <v>EDUCATION &amp; SKILLS TRAINING</v>
          </cell>
          <cell r="D28" t="str">
            <v xml:space="preserve"> </v>
          </cell>
        </row>
        <row r="29">
          <cell r="B29">
            <v>1152301</v>
          </cell>
          <cell r="C29" t="str">
            <v>CENTRAL SEN</v>
          </cell>
          <cell r="D29" t="str">
            <v xml:space="preserve"> </v>
          </cell>
        </row>
        <row r="30">
          <cell r="B30">
            <v>1152401</v>
          </cell>
          <cell r="C30" t="str">
            <v>PRU TOP UPS</v>
          </cell>
          <cell r="D30" t="str">
            <v xml:space="preserve"> </v>
          </cell>
        </row>
        <row r="31">
          <cell r="B31">
            <v>1152901</v>
          </cell>
          <cell r="C31" t="str">
            <v>DEVOLVED SCHOOLS HOLDING ACCT</v>
          </cell>
          <cell r="D31" t="str">
            <v xml:space="preserve"> </v>
          </cell>
        </row>
        <row r="32">
          <cell r="B32">
            <v>1153001</v>
          </cell>
          <cell r="C32" t="str">
            <v>SCHOOLS HOLDING ACCOUNT</v>
          </cell>
          <cell r="D32" t="str">
            <v xml:space="preserve"> </v>
          </cell>
        </row>
        <row r="33">
          <cell r="B33">
            <v>1153101</v>
          </cell>
          <cell r="C33" t="str">
            <v>SCHOOL CONTINGENCY FUND</v>
          </cell>
          <cell r="D33" t="str">
            <v xml:space="preserve"> </v>
          </cell>
        </row>
        <row r="34">
          <cell r="B34">
            <v>1153201</v>
          </cell>
          <cell r="C34" t="str">
            <v>VIREMENTS TO SCHOOLS</v>
          </cell>
          <cell r="D34" t="str">
            <v xml:space="preserve"> </v>
          </cell>
        </row>
        <row r="35">
          <cell r="B35">
            <v>1153601</v>
          </cell>
          <cell r="C35" t="str">
            <v>SCHOOLS FORUM</v>
          </cell>
          <cell r="D35" t="str">
            <v xml:space="preserve"> </v>
          </cell>
        </row>
        <row r="36">
          <cell r="B36">
            <v>1154096</v>
          </cell>
          <cell r="C36" t="str">
            <v>EDUCN PENSIONS - SCHOOLS</v>
          </cell>
          <cell r="D36" t="str">
            <v xml:space="preserve"> </v>
          </cell>
        </row>
        <row r="37">
          <cell r="B37">
            <v>1155001</v>
          </cell>
          <cell r="C37" t="str">
            <v>SCHOOLS &amp; ACADEMY DEV</v>
          </cell>
          <cell r="D37" t="str">
            <v xml:space="preserve"> </v>
          </cell>
        </row>
        <row r="38">
          <cell r="B38">
            <v>1156001</v>
          </cell>
          <cell r="C38" t="str">
            <v>LAPTOPS FOR SCHOOLS</v>
          </cell>
          <cell r="D38" t="str">
            <v xml:space="preserve"> </v>
          </cell>
        </row>
        <row r="39">
          <cell r="B39">
            <v>1157001</v>
          </cell>
          <cell r="C39" t="str">
            <v>HOLIDAY ACTIVITIES &amp; FOOD</v>
          </cell>
          <cell r="D39" t="str">
            <v xml:space="preserve"> </v>
          </cell>
        </row>
        <row r="40">
          <cell r="B40">
            <v>1158001</v>
          </cell>
          <cell r="C40" t="str">
            <v>EARLY YEARS COVID OUTBRK GRANT</v>
          </cell>
          <cell r="D40" t="str">
            <v xml:space="preserve"> </v>
          </cell>
        </row>
        <row r="41">
          <cell r="B41">
            <v>1160101</v>
          </cell>
          <cell r="C41" t="str">
            <v>HIGH NEEDS INVEST TO SAVE</v>
          </cell>
          <cell r="D41" t="str">
            <v xml:space="preserve"> </v>
          </cell>
        </row>
        <row r="42">
          <cell r="B42">
            <v>1160201</v>
          </cell>
          <cell r="C42" t="str">
            <v>SEND RESIDENTIAL PLACEMENTS</v>
          </cell>
          <cell r="D42" t="str">
            <v xml:space="preserve"> </v>
          </cell>
        </row>
        <row r="43">
          <cell r="B43">
            <v>1160401</v>
          </cell>
          <cell r="C43" t="str">
            <v>SPECIAL SCHOOLS HIGH NEEDS</v>
          </cell>
          <cell r="D43" t="str">
            <v xml:space="preserve"> </v>
          </cell>
        </row>
        <row r="44">
          <cell r="B44">
            <v>1160701</v>
          </cell>
          <cell r="C44" t="str">
            <v>HIGH NEEDS TOP UP</v>
          </cell>
          <cell r="D44" t="str">
            <v xml:space="preserve"> </v>
          </cell>
        </row>
        <row r="45">
          <cell r="B45">
            <v>1160801</v>
          </cell>
          <cell r="C45" t="str">
            <v>POST 16 HIGH NEEDS</v>
          </cell>
          <cell r="D45" t="str">
            <v xml:space="preserve"> </v>
          </cell>
        </row>
        <row r="46">
          <cell r="B46">
            <v>1160901</v>
          </cell>
          <cell r="C46" t="str">
            <v>EY ENHANCED SUPPORT GRANT</v>
          </cell>
          <cell r="D46" t="str">
            <v xml:space="preserve"> </v>
          </cell>
        </row>
        <row r="47">
          <cell r="B47">
            <v>1161101</v>
          </cell>
          <cell r="C47" t="str">
            <v>VIRTUAL SCHOOL/EQUALITIES TEAM</v>
          </cell>
          <cell r="D47" t="str">
            <v xml:space="preserve"> </v>
          </cell>
        </row>
        <row r="48">
          <cell r="B48">
            <v>1161501</v>
          </cell>
          <cell r="C48" t="str">
            <v>NURSERY GRANTS</v>
          </cell>
          <cell r="D48" t="str">
            <v xml:space="preserve"> </v>
          </cell>
        </row>
        <row r="49">
          <cell r="B49">
            <v>1162101</v>
          </cell>
          <cell r="C49" t="str">
            <v>SHT STY SCH- ALLDALE COPELAND</v>
          </cell>
          <cell r="D49" t="str">
            <v xml:space="preserve"> </v>
          </cell>
        </row>
        <row r="50">
          <cell r="B50">
            <v>1162201</v>
          </cell>
          <cell r="C50" t="str">
            <v>SHT STY SCH- CARLISLE &amp; EDEN</v>
          </cell>
          <cell r="D50" t="str">
            <v xml:space="preserve"> </v>
          </cell>
        </row>
        <row r="51">
          <cell r="B51">
            <v>1162301</v>
          </cell>
          <cell r="C51" t="str">
            <v>SHT STY SCH- FNESS &amp; STH LAKES</v>
          </cell>
          <cell r="D51" t="str">
            <v xml:space="preserve"> </v>
          </cell>
        </row>
        <row r="52">
          <cell r="B52">
            <v>1165201</v>
          </cell>
          <cell r="C52" t="str">
            <v>TARGETED SEN FUNDING</v>
          </cell>
          <cell r="D52" t="str">
            <v xml:space="preserve"> </v>
          </cell>
        </row>
        <row r="53">
          <cell r="B53">
            <v>1171101</v>
          </cell>
          <cell r="C53" t="str">
            <v>LEARNING IMPROVEMENT SERVICE</v>
          </cell>
          <cell r="D53" t="str">
            <v xml:space="preserve"> </v>
          </cell>
        </row>
        <row r="54">
          <cell r="B54">
            <v>1171201</v>
          </cell>
          <cell r="C54" t="str">
            <v>THE WELL PROJECT</v>
          </cell>
          <cell r="D54" t="str">
            <v xml:space="preserve"> </v>
          </cell>
        </row>
        <row r="55">
          <cell r="B55">
            <v>1171301</v>
          </cell>
          <cell r="C55" t="str">
            <v>WELL PROJECT 2</v>
          </cell>
          <cell r="D55" t="str">
            <v xml:space="preserve"> </v>
          </cell>
        </row>
        <row r="56">
          <cell r="B56">
            <v>1171801</v>
          </cell>
          <cell r="C56" t="str">
            <v>INTENSIVE INTVEN SCHS IN CONCE</v>
          </cell>
          <cell r="D56" t="str">
            <v xml:space="preserve"> </v>
          </cell>
        </row>
        <row r="57">
          <cell r="B57">
            <v>1180001</v>
          </cell>
          <cell r="C57" t="str">
            <v>ADMISSIONS TEAM</v>
          </cell>
          <cell r="D57" t="str">
            <v xml:space="preserve"> </v>
          </cell>
        </row>
        <row r="58">
          <cell r="B58">
            <v>1183001</v>
          </cell>
          <cell r="C58" t="str">
            <v>LSS ADMINISTRATION</v>
          </cell>
          <cell r="D58" t="str">
            <v xml:space="preserve"> </v>
          </cell>
        </row>
        <row r="59">
          <cell r="B59">
            <v>1183101</v>
          </cell>
          <cell r="C59" t="str">
            <v>LSS BUSINESS DEVELOPMENT</v>
          </cell>
          <cell r="D59" t="str">
            <v xml:space="preserve"> </v>
          </cell>
        </row>
        <row r="60">
          <cell r="B60">
            <v>1184001</v>
          </cell>
          <cell r="C60" t="str">
            <v>LS SCHOOLS- EAST</v>
          </cell>
          <cell r="D60" t="str">
            <v xml:space="preserve"> </v>
          </cell>
        </row>
        <row r="61">
          <cell r="B61">
            <v>1184101</v>
          </cell>
          <cell r="C61" t="str">
            <v>LS SCHOOLS- SOUTH</v>
          </cell>
          <cell r="D61" t="str">
            <v xml:space="preserve"> </v>
          </cell>
        </row>
        <row r="62">
          <cell r="B62">
            <v>1184201</v>
          </cell>
          <cell r="C62" t="str">
            <v>LS SCHOOLS- WEST</v>
          </cell>
          <cell r="D62" t="str">
            <v xml:space="preserve"> </v>
          </cell>
        </row>
        <row r="63">
          <cell r="B63">
            <v>1184301</v>
          </cell>
          <cell r="C63" t="str">
            <v>LS SCHOOLS- TEAM TEACH</v>
          </cell>
          <cell r="D63" t="str">
            <v xml:space="preserve"> </v>
          </cell>
        </row>
        <row r="64">
          <cell r="B64">
            <v>1185001</v>
          </cell>
          <cell r="C64" t="str">
            <v>MUSIC SERVICE - TEACHING</v>
          </cell>
          <cell r="D64" t="str">
            <v xml:space="preserve"> </v>
          </cell>
        </row>
        <row r="65">
          <cell r="B65">
            <v>1186001</v>
          </cell>
          <cell r="C65" t="str">
            <v>CUMB OUTDOORS GENERAL</v>
          </cell>
          <cell r="D65" t="str">
            <v xml:space="preserve"> </v>
          </cell>
        </row>
        <row r="66">
          <cell r="B66">
            <v>1191501</v>
          </cell>
          <cell r="C66" t="str">
            <v>AREA INCLUSION PURCHASING A&amp;C</v>
          </cell>
          <cell r="D66" t="str">
            <v xml:space="preserve"> </v>
          </cell>
        </row>
        <row r="67">
          <cell r="B67">
            <v>1192501</v>
          </cell>
          <cell r="C67" t="str">
            <v>AREA INCLUSION PURCHASING C&amp;E</v>
          </cell>
          <cell r="D67" t="str">
            <v xml:space="preserve"> </v>
          </cell>
        </row>
        <row r="68">
          <cell r="B68">
            <v>1193501</v>
          </cell>
          <cell r="C68" t="str">
            <v>AREA INCLUSION PURCHASING B&amp;SL</v>
          </cell>
          <cell r="D68" t="str">
            <v xml:space="preserve"> </v>
          </cell>
        </row>
        <row r="69">
          <cell r="B69">
            <v>1194001</v>
          </cell>
          <cell r="C69" t="str">
            <v>INCLUSION SEND</v>
          </cell>
          <cell r="D69" t="str">
            <v xml:space="preserve"> </v>
          </cell>
        </row>
        <row r="70">
          <cell r="B70">
            <v>1195001</v>
          </cell>
          <cell r="C70" t="str">
            <v>INCLUSION SOCIAL CARE</v>
          </cell>
          <cell r="D70" t="str">
            <v xml:space="preserve"> </v>
          </cell>
        </row>
        <row r="71">
          <cell r="B71">
            <v>1196001</v>
          </cell>
          <cell r="C71" t="str">
            <v>INCLUSION ACCESS TO EDUCATION</v>
          </cell>
          <cell r="D71" t="str">
            <v xml:space="preserve"> </v>
          </cell>
        </row>
        <row r="72">
          <cell r="B72">
            <v>1197001</v>
          </cell>
          <cell r="C72" t="str">
            <v>EDUCATION PSYCHOLOGY</v>
          </cell>
          <cell r="D72" t="str">
            <v xml:space="preserve"> </v>
          </cell>
        </row>
        <row r="73">
          <cell r="B73">
            <v>1198001</v>
          </cell>
          <cell r="C73" t="str">
            <v>SPECIALIST ADVISORY TEACHERS</v>
          </cell>
          <cell r="D73" t="str">
            <v xml:space="preserve"> </v>
          </cell>
        </row>
        <row r="74">
          <cell r="B74">
            <v>1200001</v>
          </cell>
          <cell r="C74" t="str">
            <v>ST MARTIN &amp; ST MARYS PRIM SCH</v>
          </cell>
          <cell r="D74" t="str">
            <v xml:space="preserve"> </v>
          </cell>
        </row>
        <row r="75">
          <cell r="B75">
            <v>1200096</v>
          </cell>
          <cell r="C75" t="str">
            <v>ST MARTIN &amp; ST MARYS WMERE</v>
          </cell>
          <cell r="D75" t="str">
            <v xml:space="preserve"> </v>
          </cell>
        </row>
        <row r="76">
          <cell r="B76">
            <v>1200101</v>
          </cell>
          <cell r="C76" t="str">
            <v>ALLONBY SCHOOL</v>
          </cell>
          <cell r="D76" t="str">
            <v xml:space="preserve"> </v>
          </cell>
        </row>
        <row r="77">
          <cell r="B77">
            <v>1200196</v>
          </cell>
          <cell r="C77" t="str">
            <v>EDUCN ALLONBY SCHOOL</v>
          </cell>
          <cell r="D77" t="str">
            <v xml:space="preserve"> </v>
          </cell>
        </row>
        <row r="78">
          <cell r="B78">
            <v>1200201</v>
          </cell>
          <cell r="C78" t="str">
            <v>CAMBRIDGE SCHOOL</v>
          </cell>
          <cell r="D78" t="str">
            <v xml:space="preserve"> </v>
          </cell>
        </row>
        <row r="79">
          <cell r="B79">
            <v>1200296</v>
          </cell>
          <cell r="C79" t="str">
            <v>EDUCN CAMBRIDGE SCHL</v>
          </cell>
          <cell r="D79" t="str">
            <v xml:space="preserve"> </v>
          </cell>
        </row>
        <row r="80">
          <cell r="B80">
            <v>1200401</v>
          </cell>
          <cell r="C80" t="str">
            <v>ALSTON PRIMARY SCHOOL</v>
          </cell>
          <cell r="D80" t="str">
            <v xml:space="preserve"> </v>
          </cell>
        </row>
        <row r="81">
          <cell r="B81">
            <v>1200496</v>
          </cell>
          <cell r="C81" t="str">
            <v>EDUCN ALSTON PRIMARY SCHL</v>
          </cell>
          <cell r="D81" t="str">
            <v xml:space="preserve"> </v>
          </cell>
        </row>
        <row r="82">
          <cell r="B82">
            <v>1200501</v>
          </cell>
          <cell r="C82" t="str">
            <v>ARMATHWAITE SCHOOL</v>
          </cell>
          <cell r="D82" t="str">
            <v xml:space="preserve"> </v>
          </cell>
        </row>
        <row r="83">
          <cell r="B83">
            <v>1200596</v>
          </cell>
          <cell r="C83" t="str">
            <v>EDUCN ARMATHWAITE SCHOOL</v>
          </cell>
          <cell r="D83" t="str">
            <v xml:space="preserve"> </v>
          </cell>
        </row>
        <row r="84">
          <cell r="B84">
            <v>1200801</v>
          </cell>
          <cell r="C84" t="str">
            <v>BEWCASTLE SCHOOL</v>
          </cell>
          <cell r="D84" t="str">
            <v xml:space="preserve"> </v>
          </cell>
        </row>
        <row r="85">
          <cell r="B85">
            <v>1200896</v>
          </cell>
          <cell r="C85" t="str">
            <v>EDUCN BEWCASTLE SCHOOL</v>
          </cell>
          <cell r="D85" t="str">
            <v xml:space="preserve"> </v>
          </cell>
        </row>
        <row r="86">
          <cell r="B86">
            <v>1201001</v>
          </cell>
          <cell r="C86" t="str">
            <v>BLENNERHASSET SCHOOL</v>
          </cell>
          <cell r="D86" t="str">
            <v xml:space="preserve"> </v>
          </cell>
        </row>
        <row r="87">
          <cell r="B87">
            <v>1201096</v>
          </cell>
          <cell r="C87" t="str">
            <v>EDUCN BLENNERHASSET SCHOOL</v>
          </cell>
          <cell r="D87" t="str">
            <v xml:space="preserve"> </v>
          </cell>
        </row>
        <row r="88">
          <cell r="B88">
            <v>1201401</v>
          </cell>
          <cell r="C88" t="str">
            <v>BURGH BY SANDS SCHOOL</v>
          </cell>
          <cell r="D88" t="str">
            <v xml:space="preserve"> </v>
          </cell>
        </row>
        <row r="89">
          <cell r="B89">
            <v>1201496</v>
          </cell>
          <cell r="C89" t="str">
            <v>EDUCN BURGH BY SANDS SCHL</v>
          </cell>
          <cell r="D89" t="str">
            <v xml:space="preserve"> </v>
          </cell>
        </row>
        <row r="90">
          <cell r="B90">
            <v>1201901</v>
          </cell>
          <cell r="C90" t="str">
            <v>CUMMERSDALE SCHOOL</v>
          </cell>
          <cell r="D90" t="str">
            <v xml:space="preserve"> </v>
          </cell>
        </row>
        <row r="91">
          <cell r="B91">
            <v>1201996</v>
          </cell>
          <cell r="C91" t="str">
            <v>EDUCN CUMMERSDALE SCHL</v>
          </cell>
          <cell r="D91" t="str">
            <v xml:space="preserve"> </v>
          </cell>
        </row>
        <row r="92">
          <cell r="B92">
            <v>1202001</v>
          </cell>
          <cell r="C92" t="str">
            <v>CUMWHINTON SCHOOL</v>
          </cell>
          <cell r="D92" t="str">
            <v xml:space="preserve"> </v>
          </cell>
        </row>
        <row r="93">
          <cell r="B93">
            <v>1202096</v>
          </cell>
          <cell r="C93" t="str">
            <v>EDUCN CUMWHINTON SCHOOL</v>
          </cell>
          <cell r="D93" t="str">
            <v xml:space="preserve"> </v>
          </cell>
        </row>
        <row r="94">
          <cell r="B94">
            <v>1202701</v>
          </cell>
          <cell r="C94" t="str">
            <v>GT ORTON SCHOOL</v>
          </cell>
          <cell r="D94" t="str">
            <v xml:space="preserve"> </v>
          </cell>
        </row>
        <row r="95">
          <cell r="B95">
            <v>1202796</v>
          </cell>
          <cell r="C95" t="str">
            <v>EDUCN GT ORTON SCHOOL</v>
          </cell>
          <cell r="D95" t="str">
            <v xml:space="preserve"> </v>
          </cell>
        </row>
        <row r="96">
          <cell r="B96">
            <v>1202801</v>
          </cell>
          <cell r="C96" t="str">
            <v>GREYSTOKE SCHOOL</v>
          </cell>
          <cell r="D96" t="str">
            <v xml:space="preserve"> </v>
          </cell>
        </row>
        <row r="97">
          <cell r="B97">
            <v>1202896</v>
          </cell>
          <cell r="C97" t="str">
            <v>EDUCN GREYSTOKE SCHOOL</v>
          </cell>
          <cell r="D97" t="str">
            <v xml:space="preserve"> </v>
          </cell>
        </row>
        <row r="98">
          <cell r="B98">
            <v>1203201</v>
          </cell>
          <cell r="C98" t="str">
            <v>HOLME ST CUTHBERT SCHOOL</v>
          </cell>
          <cell r="D98" t="str">
            <v xml:space="preserve"> </v>
          </cell>
        </row>
        <row r="99">
          <cell r="B99">
            <v>1203296</v>
          </cell>
          <cell r="C99" t="str">
            <v>EDUCN HOLME ST CUTHBERT SCHOOL</v>
          </cell>
          <cell r="D99" t="str">
            <v xml:space="preserve"> </v>
          </cell>
        </row>
        <row r="100">
          <cell r="B100">
            <v>1203301</v>
          </cell>
          <cell r="C100" t="str">
            <v>IRTHINGTON SCHOOL</v>
          </cell>
          <cell r="D100" t="str">
            <v xml:space="preserve"> </v>
          </cell>
        </row>
        <row r="101">
          <cell r="B101">
            <v>1203396</v>
          </cell>
          <cell r="C101" t="str">
            <v>EDUCN IRTHINGTON SCHL</v>
          </cell>
          <cell r="D101" t="str">
            <v xml:space="preserve"> </v>
          </cell>
        </row>
        <row r="102">
          <cell r="B102">
            <v>1203501</v>
          </cell>
          <cell r="C102" t="str">
            <v>KIRKBRIDE SCHOOL</v>
          </cell>
          <cell r="D102" t="str">
            <v xml:space="preserve"> </v>
          </cell>
        </row>
        <row r="103">
          <cell r="B103">
            <v>1203596</v>
          </cell>
          <cell r="C103" t="str">
            <v>EDUCN KIRKBRIDE SCHL</v>
          </cell>
          <cell r="D103" t="str">
            <v xml:space="preserve"> </v>
          </cell>
        </row>
        <row r="104">
          <cell r="B104">
            <v>1204001</v>
          </cell>
          <cell r="C104" t="str">
            <v>NENTHEAD SCHOOL</v>
          </cell>
          <cell r="D104" t="str">
            <v xml:space="preserve"> </v>
          </cell>
        </row>
        <row r="105">
          <cell r="B105">
            <v>1204096</v>
          </cell>
          <cell r="C105" t="str">
            <v>EDUCN NENTHEAD SCHL</v>
          </cell>
          <cell r="D105" t="str">
            <v xml:space="preserve"> </v>
          </cell>
        </row>
        <row r="106">
          <cell r="B106">
            <v>1204501</v>
          </cell>
          <cell r="C106" t="str">
            <v>BRUNSWICK SCHOOL</v>
          </cell>
          <cell r="D106" t="str">
            <v xml:space="preserve"> </v>
          </cell>
        </row>
        <row r="107">
          <cell r="B107">
            <v>1204596</v>
          </cell>
          <cell r="C107" t="str">
            <v>EDUCN BRUNSWICK SCHL</v>
          </cell>
          <cell r="D107" t="str">
            <v xml:space="preserve"> </v>
          </cell>
        </row>
        <row r="108">
          <cell r="B108">
            <v>1204601</v>
          </cell>
          <cell r="C108" t="str">
            <v>NORTH LAKES SCHOOL, PENRITH</v>
          </cell>
          <cell r="D108" t="str">
            <v xml:space="preserve"> </v>
          </cell>
        </row>
        <row r="109">
          <cell r="B109">
            <v>1204696</v>
          </cell>
          <cell r="C109" t="str">
            <v>EDUCN NORTH LAKES SCHL PENRITH</v>
          </cell>
          <cell r="D109" t="str">
            <v xml:space="preserve"> </v>
          </cell>
        </row>
        <row r="110">
          <cell r="B110">
            <v>1205401</v>
          </cell>
          <cell r="C110" t="str">
            <v>PLUMPTON SCHOOL</v>
          </cell>
          <cell r="D110" t="str">
            <v xml:space="preserve"> </v>
          </cell>
        </row>
        <row r="111">
          <cell r="B111">
            <v>1205496</v>
          </cell>
          <cell r="C111" t="str">
            <v>EDUCN PLUMPTON SCHOOL</v>
          </cell>
          <cell r="D111" t="str">
            <v xml:space="preserve"> </v>
          </cell>
        </row>
        <row r="112">
          <cell r="B112">
            <v>1205801</v>
          </cell>
          <cell r="C112" t="str">
            <v>SKELTON SCHOOL</v>
          </cell>
          <cell r="D112" t="str">
            <v xml:space="preserve"> </v>
          </cell>
        </row>
        <row r="113">
          <cell r="B113">
            <v>1205896</v>
          </cell>
          <cell r="C113" t="str">
            <v>EDUCN SKELTON SCHOOL</v>
          </cell>
          <cell r="D113" t="str">
            <v xml:space="preserve"> </v>
          </cell>
        </row>
        <row r="114">
          <cell r="B114">
            <v>1205901</v>
          </cell>
          <cell r="C114" t="str">
            <v>STONERAISE SCHOOL</v>
          </cell>
          <cell r="D114" t="str">
            <v xml:space="preserve"> </v>
          </cell>
        </row>
        <row r="115">
          <cell r="B115">
            <v>1205996</v>
          </cell>
          <cell r="C115" t="str">
            <v>EDUCN STONERAISE SCHL</v>
          </cell>
          <cell r="D115" t="str">
            <v xml:space="preserve"> </v>
          </cell>
        </row>
        <row r="116">
          <cell r="B116">
            <v>1206001</v>
          </cell>
          <cell r="C116" t="str">
            <v>THURSBY SCHOOL</v>
          </cell>
          <cell r="D116" t="str">
            <v xml:space="preserve"> </v>
          </cell>
        </row>
        <row r="117">
          <cell r="B117">
            <v>1206096</v>
          </cell>
          <cell r="C117" t="str">
            <v>EDUC THURSBY SCHL</v>
          </cell>
          <cell r="D117" t="str">
            <v xml:space="preserve"> </v>
          </cell>
        </row>
        <row r="118">
          <cell r="B118">
            <v>1206901</v>
          </cell>
          <cell r="C118" t="str">
            <v>WIGTON THOMLINSON JNR SCHOOL</v>
          </cell>
          <cell r="D118" t="str">
            <v xml:space="preserve"> </v>
          </cell>
        </row>
        <row r="119">
          <cell r="B119">
            <v>1206996</v>
          </cell>
          <cell r="C119" t="str">
            <v>EDUC WIGTON THOMLINSON JNR SCH</v>
          </cell>
          <cell r="D119" t="str">
            <v xml:space="preserve"> </v>
          </cell>
        </row>
        <row r="120">
          <cell r="B120">
            <v>1207001</v>
          </cell>
          <cell r="C120" t="str">
            <v>WIGTON INF SCHOOL</v>
          </cell>
          <cell r="D120" t="str">
            <v xml:space="preserve"> </v>
          </cell>
        </row>
        <row r="121">
          <cell r="B121">
            <v>1207096</v>
          </cell>
          <cell r="C121" t="str">
            <v>EDUCN WIGTON INF SCHL</v>
          </cell>
          <cell r="D121" t="str">
            <v xml:space="preserve"> </v>
          </cell>
        </row>
        <row r="122">
          <cell r="B122">
            <v>1207101</v>
          </cell>
          <cell r="C122" t="str">
            <v>ASPATRIA RICHMOND HILL SCHOOL</v>
          </cell>
          <cell r="D122" t="str">
            <v xml:space="preserve"> </v>
          </cell>
        </row>
        <row r="123">
          <cell r="B123">
            <v>1207196</v>
          </cell>
          <cell r="C123" t="str">
            <v>EDUCN ASPATRIA RICHMOND HILL</v>
          </cell>
          <cell r="D123" t="str">
            <v xml:space="preserve"> </v>
          </cell>
        </row>
        <row r="124">
          <cell r="B124">
            <v>1210301</v>
          </cell>
          <cell r="C124" t="str">
            <v>BROUGHTON MOOR SCHOOL</v>
          </cell>
          <cell r="D124" t="str">
            <v xml:space="preserve"> </v>
          </cell>
        </row>
        <row r="125">
          <cell r="B125">
            <v>1210396</v>
          </cell>
          <cell r="C125" t="str">
            <v>EDUCN BROUGHTON MOOR SCHOOL</v>
          </cell>
          <cell r="D125" t="str">
            <v xml:space="preserve"> </v>
          </cell>
        </row>
        <row r="126">
          <cell r="B126">
            <v>1211701</v>
          </cell>
          <cell r="C126" t="str">
            <v>MARYPORT GRASSLOT INF SCHOOL</v>
          </cell>
          <cell r="D126" t="str">
            <v xml:space="preserve"> </v>
          </cell>
        </row>
        <row r="127">
          <cell r="B127">
            <v>1211796</v>
          </cell>
          <cell r="C127" t="str">
            <v>EDUCN MARYPORT GRASSLOT INF SC</v>
          </cell>
          <cell r="D127" t="str">
            <v xml:space="preserve"> </v>
          </cell>
        </row>
        <row r="128">
          <cell r="B128">
            <v>1212401</v>
          </cell>
          <cell r="C128" t="str">
            <v>MARYPORT EWANRIGG INF SCHOOL</v>
          </cell>
          <cell r="D128" t="str">
            <v xml:space="preserve"> </v>
          </cell>
        </row>
        <row r="129">
          <cell r="B129">
            <v>1212496</v>
          </cell>
          <cell r="C129" t="str">
            <v>EDUCN MARYPORT EWANRIGG INF SC</v>
          </cell>
          <cell r="D129" t="str">
            <v xml:space="preserve"> </v>
          </cell>
        </row>
        <row r="130">
          <cell r="B130">
            <v>1212501</v>
          </cell>
          <cell r="C130" t="str">
            <v>MARYPORT INF SCHOOL</v>
          </cell>
          <cell r="D130" t="str">
            <v xml:space="preserve"> </v>
          </cell>
        </row>
        <row r="131">
          <cell r="B131">
            <v>1212596</v>
          </cell>
          <cell r="C131" t="str">
            <v>EDUCN MARYPORT INF SCHL</v>
          </cell>
          <cell r="D131" t="str">
            <v xml:space="preserve"> </v>
          </cell>
        </row>
        <row r="132">
          <cell r="B132">
            <v>1212601</v>
          </cell>
          <cell r="C132" t="str">
            <v>MARYPORT EWANRIGG JNR SCHOOL</v>
          </cell>
          <cell r="D132" t="str">
            <v xml:space="preserve"> </v>
          </cell>
        </row>
        <row r="133">
          <cell r="B133">
            <v>1212696</v>
          </cell>
          <cell r="C133" t="str">
            <v>EDUCN MARYPORT EWANRIGG JNR SC</v>
          </cell>
          <cell r="D133" t="str">
            <v xml:space="preserve"> </v>
          </cell>
        </row>
        <row r="134">
          <cell r="B134">
            <v>1212701</v>
          </cell>
          <cell r="C134" t="str">
            <v>NETHERTON SCHOOL</v>
          </cell>
          <cell r="D134" t="str">
            <v xml:space="preserve"> </v>
          </cell>
        </row>
        <row r="135">
          <cell r="B135">
            <v>1212796</v>
          </cell>
          <cell r="C135" t="str">
            <v>EDUCN NETHERTON SCHL</v>
          </cell>
          <cell r="D135" t="str">
            <v xml:space="preserve"> </v>
          </cell>
        </row>
        <row r="136">
          <cell r="B136">
            <v>1214301</v>
          </cell>
          <cell r="C136" t="str">
            <v>WORKINGTON ST MICHAELS INF SCH</v>
          </cell>
          <cell r="D136" t="str">
            <v xml:space="preserve"> </v>
          </cell>
        </row>
        <row r="137">
          <cell r="B137">
            <v>1214396</v>
          </cell>
          <cell r="C137" t="str">
            <v>EDUCN WORKINGTON ST MICHAELS I</v>
          </cell>
          <cell r="D137" t="str">
            <v xml:space="preserve"> </v>
          </cell>
        </row>
        <row r="138">
          <cell r="B138">
            <v>1214401</v>
          </cell>
          <cell r="C138" t="str">
            <v>WORKINGTON VICTORIA INF SCHOOL</v>
          </cell>
          <cell r="D138" t="str">
            <v xml:space="preserve"> </v>
          </cell>
        </row>
        <row r="139">
          <cell r="B139">
            <v>1214496</v>
          </cell>
          <cell r="C139" t="str">
            <v>EDUCN WORKINGTON VICTORIA INF</v>
          </cell>
          <cell r="D139" t="str">
            <v xml:space="preserve"> </v>
          </cell>
        </row>
        <row r="140">
          <cell r="B140">
            <v>1214601</v>
          </cell>
          <cell r="C140" t="str">
            <v>WORKINGTON VICTORIA JNR SCHOOL</v>
          </cell>
          <cell r="D140" t="str">
            <v xml:space="preserve"> </v>
          </cell>
        </row>
        <row r="141">
          <cell r="B141">
            <v>1214696</v>
          </cell>
          <cell r="C141" t="str">
            <v>EDUCN WORKINGTON VICTORIA JNR</v>
          </cell>
          <cell r="D141" t="str">
            <v xml:space="preserve"> </v>
          </cell>
        </row>
        <row r="142">
          <cell r="B142">
            <v>1214701</v>
          </cell>
          <cell r="C142" t="str">
            <v>WORKINGTON ASHFIELD INF SCHOOL</v>
          </cell>
          <cell r="D142" t="str">
            <v xml:space="preserve"> </v>
          </cell>
        </row>
        <row r="143">
          <cell r="B143">
            <v>1214796</v>
          </cell>
          <cell r="C143" t="str">
            <v>EDUCN WORKINGTON ASHFIELD INF</v>
          </cell>
          <cell r="D143" t="str">
            <v xml:space="preserve"> </v>
          </cell>
        </row>
        <row r="144">
          <cell r="B144">
            <v>1214801</v>
          </cell>
          <cell r="C144" t="str">
            <v>WORKINGTON ASHFIELD JNR SCHOOL</v>
          </cell>
          <cell r="D144" t="str">
            <v xml:space="preserve"> </v>
          </cell>
        </row>
        <row r="145">
          <cell r="B145">
            <v>1214896</v>
          </cell>
          <cell r="C145" t="str">
            <v>EDUCN WORKINGTON ASHFIELD JNR</v>
          </cell>
          <cell r="D145" t="str">
            <v xml:space="preserve"> </v>
          </cell>
        </row>
        <row r="146">
          <cell r="B146">
            <v>1220001</v>
          </cell>
          <cell r="C146" t="str">
            <v>ARLECDON SCHOOL</v>
          </cell>
          <cell r="D146" t="str">
            <v xml:space="preserve"> </v>
          </cell>
        </row>
        <row r="147">
          <cell r="B147">
            <v>1220096</v>
          </cell>
          <cell r="C147" t="str">
            <v>EDUCN ARLECDON SCHL</v>
          </cell>
          <cell r="D147" t="str">
            <v xml:space="preserve"> </v>
          </cell>
        </row>
        <row r="148">
          <cell r="B148">
            <v>1220701</v>
          </cell>
          <cell r="C148" t="str">
            <v>EGREMONT BOOKWELL SCHOOL</v>
          </cell>
          <cell r="D148" t="str">
            <v xml:space="preserve"> </v>
          </cell>
        </row>
        <row r="149">
          <cell r="B149">
            <v>1220796</v>
          </cell>
          <cell r="C149" t="str">
            <v>EDUCN EGREMONT BOOKWELL SCHL</v>
          </cell>
          <cell r="D149" t="str">
            <v xml:space="preserve"> </v>
          </cell>
        </row>
        <row r="150">
          <cell r="B150">
            <v>1221101</v>
          </cell>
          <cell r="C150" t="str">
            <v>FRIZINGTON COUNTY SCHOOL</v>
          </cell>
          <cell r="D150" t="str">
            <v xml:space="preserve"> </v>
          </cell>
        </row>
        <row r="151">
          <cell r="B151">
            <v>1221196</v>
          </cell>
          <cell r="C151" t="str">
            <v>EDUCN FRIZINGTON COUNTY SCHOOL</v>
          </cell>
          <cell r="D151" t="str">
            <v xml:space="preserve"> </v>
          </cell>
        </row>
        <row r="152">
          <cell r="B152">
            <v>1221201</v>
          </cell>
          <cell r="C152" t="str">
            <v>HAVERIGG SCHOOL</v>
          </cell>
          <cell r="D152" t="str">
            <v xml:space="preserve"> </v>
          </cell>
        </row>
        <row r="153">
          <cell r="B153">
            <v>1221296</v>
          </cell>
          <cell r="C153" t="str">
            <v>EDUCN HAVERIGG SCHL</v>
          </cell>
          <cell r="D153" t="str">
            <v xml:space="preserve"> </v>
          </cell>
        </row>
        <row r="154">
          <cell r="B154">
            <v>1221601</v>
          </cell>
          <cell r="C154" t="str">
            <v>LOWCA SCHOOL</v>
          </cell>
          <cell r="D154" t="str">
            <v xml:space="preserve"> </v>
          </cell>
        </row>
        <row r="155">
          <cell r="B155">
            <v>1221696</v>
          </cell>
          <cell r="C155" t="str">
            <v>EDUCN LOWCA SCHL</v>
          </cell>
          <cell r="D155" t="str">
            <v xml:space="preserve"> </v>
          </cell>
        </row>
        <row r="156">
          <cell r="B156">
            <v>1221901</v>
          </cell>
          <cell r="C156" t="str">
            <v>MILLOM INF SCHOOL</v>
          </cell>
          <cell r="D156" t="str">
            <v xml:space="preserve"> </v>
          </cell>
        </row>
        <row r="157">
          <cell r="B157">
            <v>1221996</v>
          </cell>
          <cell r="C157" t="str">
            <v>EDUCN MILLOM INF SCHL</v>
          </cell>
          <cell r="D157" t="str">
            <v xml:space="preserve"> </v>
          </cell>
        </row>
        <row r="158">
          <cell r="B158">
            <v>1222001</v>
          </cell>
          <cell r="C158" t="str">
            <v>MILLOM BLACK COMBE JNR SCHOOL</v>
          </cell>
          <cell r="D158" t="str">
            <v xml:space="preserve"> </v>
          </cell>
        </row>
        <row r="159">
          <cell r="B159">
            <v>1222096</v>
          </cell>
          <cell r="C159" t="str">
            <v>EDUCN MILLOM BLACK COMBE JR SC</v>
          </cell>
          <cell r="D159" t="str">
            <v xml:space="preserve"> </v>
          </cell>
        </row>
        <row r="160">
          <cell r="B160">
            <v>1222201</v>
          </cell>
          <cell r="C160" t="str">
            <v>MOOR ROW SCHOOL</v>
          </cell>
          <cell r="D160" t="str">
            <v xml:space="preserve"> </v>
          </cell>
        </row>
        <row r="161">
          <cell r="B161">
            <v>1222296</v>
          </cell>
          <cell r="C161" t="str">
            <v>EDUCN MOOR ROW SCHL</v>
          </cell>
          <cell r="D161" t="str">
            <v xml:space="preserve"> </v>
          </cell>
        </row>
        <row r="162">
          <cell r="B162">
            <v>1222301</v>
          </cell>
          <cell r="C162" t="str">
            <v>MORESBY SCHOOL</v>
          </cell>
          <cell r="D162" t="str">
            <v xml:space="preserve"> </v>
          </cell>
        </row>
        <row r="163">
          <cell r="B163">
            <v>1222396</v>
          </cell>
          <cell r="C163" t="str">
            <v>EDUCN MORESBY PRIMARY SCHOOL</v>
          </cell>
          <cell r="D163" t="str">
            <v xml:space="preserve"> </v>
          </cell>
        </row>
        <row r="164">
          <cell r="B164">
            <v>1222401</v>
          </cell>
          <cell r="C164" t="str">
            <v>SEASCALE SCHOOL</v>
          </cell>
          <cell r="D164" t="str">
            <v xml:space="preserve"> </v>
          </cell>
        </row>
        <row r="165">
          <cell r="B165">
            <v>1222496</v>
          </cell>
          <cell r="C165" t="str">
            <v>EDUCN SEASCALE SCHL</v>
          </cell>
          <cell r="D165" t="str">
            <v xml:space="preserve"> </v>
          </cell>
        </row>
        <row r="166">
          <cell r="B166">
            <v>1222501</v>
          </cell>
          <cell r="C166" t="str">
            <v>ST BEES VILLAGE SCHOOL</v>
          </cell>
          <cell r="D166" t="str">
            <v xml:space="preserve"> </v>
          </cell>
        </row>
        <row r="167">
          <cell r="B167">
            <v>1222596</v>
          </cell>
          <cell r="C167" t="str">
            <v>EDUCN ST BEES VILLAGE SCHOOL</v>
          </cell>
          <cell r="D167" t="str">
            <v xml:space="preserve"> </v>
          </cell>
        </row>
        <row r="168">
          <cell r="B168">
            <v>1222601</v>
          </cell>
          <cell r="C168" t="str">
            <v>THORNHILL SCHOOL</v>
          </cell>
          <cell r="D168" t="str">
            <v xml:space="preserve"> </v>
          </cell>
        </row>
        <row r="169">
          <cell r="B169">
            <v>1222696</v>
          </cell>
          <cell r="C169" t="str">
            <v>EDUC HQ THORNHILL SCHOOL</v>
          </cell>
          <cell r="D169" t="str">
            <v xml:space="preserve"> </v>
          </cell>
        </row>
        <row r="170">
          <cell r="B170">
            <v>1222701</v>
          </cell>
          <cell r="C170" t="str">
            <v>MILLOM THWAITES SCHOOL</v>
          </cell>
          <cell r="D170" t="str">
            <v xml:space="preserve"> </v>
          </cell>
        </row>
        <row r="171">
          <cell r="B171">
            <v>1222796</v>
          </cell>
          <cell r="C171" t="str">
            <v>EDUCN MILLOM THWAITES SCHL</v>
          </cell>
          <cell r="D171" t="str">
            <v xml:space="preserve"> </v>
          </cell>
        </row>
        <row r="172">
          <cell r="B172">
            <v>1222801</v>
          </cell>
          <cell r="C172" t="str">
            <v>WHITEHAVEN BRANSTY SCHOOL</v>
          </cell>
          <cell r="D172" t="str">
            <v xml:space="preserve"> </v>
          </cell>
        </row>
        <row r="173">
          <cell r="B173">
            <v>1222896</v>
          </cell>
          <cell r="C173" t="str">
            <v>EDUCN WHITEHAVEN BRANSTY SCH</v>
          </cell>
          <cell r="D173" t="str">
            <v xml:space="preserve"> </v>
          </cell>
        </row>
        <row r="174">
          <cell r="B174">
            <v>1223001</v>
          </cell>
          <cell r="C174" t="str">
            <v>KELLS INF SCHOOL</v>
          </cell>
          <cell r="D174" t="str">
            <v xml:space="preserve"> </v>
          </cell>
        </row>
        <row r="175">
          <cell r="B175">
            <v>1223096</v>
          </cell>
          <cell r="C175" t="str">
            <v>EDUCN KELLS INF SCHL</v>
          </cell>
          <cell r="D175" t="str">
            <v xml:space="preserve"> </v>
          </cell>
        </row>
        <row r="176">
          <cell r="B176">
            <v>1223101</v>
          </cell>
          <cell r="C176" t="str">
            <v>MONKWRAY SCHOOL</v>
          </cell>
          <cell r="D176" t="str">
            <v xml:space="preserve"> </v>
          </cell>
        </row>
        <row r="177">
          <cell r="B177">
            <v>1223196</v>
          </cell>
          <cell r="C177" t="str">
            <v>EDUCN MONKWRAY SCHL</v>
          </cell>
          <cell r="D177" t="str">
            <v xml:space="preserve"> </v>
          </cell>
        </row>
        <row r="178">
          <cell r="B178">
            <v>1223701</v>
          </cell>
          <cell r="C178" t="str">
            <v>WHITEHAVEN JERICHO SCHOOL</v>
          </cell>
          <cell r="D178" t="str">
            <v xml:space="preserve"> </v>
          </cell>
        </row>
        <row r="179">
          <cell r="B179">
            <v>1223796</v>
          </cell>
          <cell r="C179" t="str">
            <v>EDUCN WHITEHAVEN JERICHO SCHL</v>
          </cell>
          <cell r="D179" t="str">
            <v xml:space="preserve"> </v>
          </cell>
        </row>
        <row r="180">
          <cell r="B180">
            <v>1230101</v>
          </cell>
          <cell r="C180" t="str">
            <v>BOLTON SCHOOL APPLEBY</v>
          </cell>
          <cell r="D180" t="str">
            <v xml:space="preserve"> </v>
          </cell>
        </row>
        <row r="181">
          <cell r="B181">
            <v>1230196</v>
          </cell>
          <cell r="C181" t="str">
            <v>EDUCN BOLTON SCHOOL APPLEBY</v>
          </cell>
          <cell r="D181" t="str">
            <v xml:space="preserve"> </v>
          </cell>
        </row>
        <row r="182">
          <cell r="B182">
            <v>1230201</v>
          </cell>
          <cell r="C182" t="str">
            <v>BROUGH SCHOOL</v>
          </cell>
          <cell r="D182" t="str">
            <v xml:space="preserve"> </v>
          </cell>
        </row>
        <row r="183">
          <cell r="B183">
            <v>1230296</v>
          </cell>
          <cell r="C183" t="str">
            <v>EDUCN BROUGH SCHL</v>
          </cell>
          <cell r="D183" t="str">
            <v xml:space="preserve"> </v>
          </cell>
        </row>
        <row r="184">
          <cell r="B184">
            <v>1230501</v>
          </cell>
          <cell r="C184" t="str">
            <v>CLIFTON SCHOOL</v>
          </cell>
          <cell r="D184" t="str">
            <v xml:space="preserve"> </v>
          </cell>
        </row>
        <row r="185">
          <cell r="B185">
            <v>1230596</v>
          </cell>
          <cell r="C185" t="str">
            <v>EDUCN CLIFTON SCHOOL</v>
          </cell>
          <cell r="D185" t="str">
            <v xml:space="preserve"> </v>
          </cell>
        </row>
        <row r="186">
          <cell r="B186">
            <v>1230801</v>
          </cell>
          <cell r="C186" t="str">
            <v>HOLME COUNTY SCHOOL</v>
          </cell>
          <cell r="D186" t="str">
            <v xml:space="preserve"> </v>
          </cell>
        </row>
        <row r="187">
          <cell r="B187">
            <v>1230896</v>
          </cell>
          <cell r="C187" t="str">
            <v>EDUCN HOLME COUNTY SCHL</v>
          </cell>
          <cell r="D187" t="str">
            <v xml:space="preserve"> </v>
          </cell>
        </row>
        <row r="188">
          <cell r="B188">
            <v>1231001</v>
          </cell>
          <cell r="C188" t="str">
            <v>KIRKBY STEPHEN PRIMARY SCHOOL</v>
          </cell>
          <cell r="D188" t="str">
            <v xml:space="preserve"> </v>
          </cell>
        </row>
        <row r="189">
          <cell r="B189">
            <v>1231096</v>
          </cell>
          <cell r="C189" t="str">
            <v>EDUCN KIRKBY STEPHEN PRIMARY S</v>
          </cell>
          <cell r="D189" t="str">
            <v xml:space="preserve"> </v>
          </cell>
        </row>
        <row r="190">
          <cell r="B190">
            <v>1231101</v>
          </cell>
          <cell r="C190" t="str">
            <v>KIRKBY THORE SCHOOL</v>
          </cell>
          <cell r="D190" t="str">
            <v xml:space="preserve"> </v>
          </cell>
        </row>
        <row r="191">
          <cell r="B191">
            <v>1231196</v>
          </cell>
          <cell r="C191" t="str">
            <v>EDUCN KIRKBY THORE SCHL</v>
          </cell>
          <cell r="D191" t="str">
            <v xml:space="preserve"> </v>
          </cell>
        </row>
        <row r="192">
          <cell r="B192">
            <v>1231301</v>
          </cell>
          <cell r="C192" t="str">
            <v>LONG MARTON SCHOOL</v>
          </cell>
          <cell r="D192" t="str">
            <v xml:space="preserve"> </v>
          </cell>
        </row>
        <row r="193">
          <cell r="B193">
            <v>1231396</v>
          </cell>
          <cell r="C193" t="str">
            <v>EDUCN LONG MARTON SCHOOL</v>
          </cell>
          <cell r="D193" t="str">
            <v xml:space="preserve"> </v>
          </cell>
        </row>
        <row r="194">
          <cell r="B194">
            <v>1231401</v>
          </cell>
          <cell r="C194" t="str">
            <v>MILBURN SCHOOL</v>
          </cell>
          <cell r="D194" t="str">
            <v xml:space="preserve"> </v>
          </cell>
        </row>
        <row r="195">
          <cell r="B195">
            <v>1231496</v>
          </cell>
          <cell r="C195" t="str">
            <v>EDUCN MILBURN SCHOOL</v>
          </cell>
          <cell r="D195" t="str">
            <v xml:space="preserve"> </v>
          </cell>
        </row>
        <row r="196">
          <cell r="B196">
            <v>1231501</v>
          </cell>
          <cell r="C196" t="str">
            <v>MILNTHORPE PRIMARY SCHOOL</v>
          </cell>
          <cell r="D196" t="str">
            <v xml:space="preserve"> </v>
          </cell>
        </row>
        <row r="197">
          <cell r="B197">
            <v>1231596</v>
          </cell>
          <cell r="C197" t="str">
            <v>EDUCN MILNTHORPE PRIMARY SCHL</v>
          </cell>
          <cell r="D197" t="str">
            <v xml:space="preserve"> </v>
          </cell>
        </row>
        <row r="198">
          <cell r="B198">
            <v>1232101</v>
          </cell>
          <cell r="C198" t="str">
            <v>KENDAL HERON HILL SCHOOL</v>
          </cell>
          <cell r="D198" t="str">
            <v xml:space="preserve"> </v>
          </cell>
        </row>
        <row r="199">
          <cell r="B199">
            <v>1232196</v>
          </cell>
          <cell r="C199" t="str">
            <v>EDUCN KENDAL HERON HILL SCHL</v>
          </cell>
          <cell r="D199" t="str">
            <v xml:space="preserve"> </v>
          </cell>
        </row>
        <row r="200">
          <cell r="B200">
            <v>1232201</v>
          </cell>
          <cell r="C200" t="str">
            <v>WINDERMERE GOODLY DALE SCHOOL</v>
          </cell>
          <cell r="D200" t="str">
            <v xml:space="preserve"> </v>
          </cell>
        </row>
        <row r="201">
          <cell r="B201">
            <v>1232296</v>
          </cell>
          <cell r="C201" t="str">
            <v>EDUCN WINDERMERE GOODLY DALE S</v>
          </cell>
          <cell r="D201" t="str">
            <v xml:space="preserve"> </v>
          </cell>
        </row>
        <row r="202">
          <cell r="B202">
            <v>1240301</v>
          </cell>
          <cell r="C202" t="str">
            <v>DALTON CHAPEL STREET INF SCHL</v>
          </cell>
          <cell r="D202" t="str">
            <v xml:space="preserve"> </v>
          </cell>
        </row>
        <row r="203">
          <cell r="B203">
            <v>1240396</v>
          </cell>
          <cell r="C203" t="str">
            <v>EDUCN DALTON CHAPEL STREET INF</v>
          </cell>
          <cell r="D203" t="str">
            <v xml:space="preserve"> </v>
          </cell>
        </row>
        <row r="204">
          <cell r="B204">
            <v>1240401</v>
          </cell>
          <cell r="C204" t="str">
            <v>LINDAL &amp; MARTON SCHOOL</v>
          </cell>
          <cell r="D204" t="str">
            <v xml:space="preserve"> </v>
          </cell>
        </row>
        <row r="205">
          <cell r="B205">
            <v>1240496</v>
          </cell>
          <cell r="C205" t="str">
            <v>EDUCN LINDAL &amp; MARTON SCHOOL</v>
          </cell>
          <cell r="D205" t="str">
            <v xml:space="preserve"> </v>
          </cell>
        </row>
        <row r="206">
          <cell r="B206">
            <v>1240601</v>
          </cell>
          <cell r="C206" t="str">
            <v>NEWTON IN FURNESS SCHOOL</v>
          </cell>
          <cell r="D206" t="str">
            <v xml:space="preserve"> </v>
          </cell>
        </row>
        <row r="207">
          <cell r="B207">
            <v>1240696</v>
          </cell>
          <cell r="C207" t="str">
            <v>EDUCN NEWTON IN FURNESS SCHL</v>
          </cell>
          <cell r="D207" t="str">
            <v xml:space="preserve"> </v>
          </cell>
        </row>
        <row r="208">
          <cell r="B208">
            <v>1240701</v>
          </cell>
          <cell r="C208" t="str">
            <v>HAWKSHEAD ESTHWAITE SCHOOL</v>
          </cell>
          <cell r="D208" t="str">
            <v xml:space="preserve"> </v>
          </cell>
        </row>
        <row r="209">
          <cell r="B209">
            <v>1240796</v>
          </cell>
          <cell r="C209" t="str">
            <v>EDUCN HAWKSHEAD ESTHWAITE SCHL</v>
          </cell>
          <cell r="D209" t="str">
            <v xml:space="preserve"> </v>
          </cell>
        </row>
        <row r="210">
          <cell r="B210">
            <v>1241301</v>
          </cell>
          <cell r="C210" t="str">
            <v>ULVERSTON CROFTLANDS INF SCHL</v>
          </cell>
          <cell r="D210" t="str">
            <v xml:space="preserve"> </v>
          </cell>
        </row>
        <row r="211">
          <cell r="B211">
            <v>1241396</v>
          </cell>
          <cell r="C211" t="str">
            <v>EDUCN ULVERSTON CROFTLANDS INF</v>
          </cell>
          <cell r="D211" t="str">
            <v xml:space="preserve"> </v>
          </cell>
        </row>
        <row r="212">
          <cell r="B212">
            <v>1241401</v>
          </cell>
          <cell r="C212" t="str">
            <v>ULVERSTON CROFTLANDS JNR SCHL</v>
          </cell>
          <cell r="D212" t="str">
            <v xml:space="preserve"> </v>
          </cell>
        </row>
        <row r="213">
          <cell r="B213">
            <v>1241496</v>
          </cell>
          <cell r="C213" t="str">
            <v>EDUCN ULVERSTON CROFTLANDS JNR</v>
          </cell>
          <cell r="D213" t="str">
            <v xml:space="preserve"> </v>
          </cell>
        </row>
        <row r="214">
          <cell r="B214">
            <v>1250201</v>
          </cell>
          <cell r="C214" t="str">
            <v>BRISBANE PARK COUNTY INFANT SC</v>
          </cell>
          <cell r="D214" t="str">
            <v xml:space="preserve"> </v>
          </cell>
        </row>
        <row r="215">
          <cell r="B215">
            <v>1250296</v>
          </cell>
          <cell r="C215" t="str">
            <v>EDUCN BRISBANE PARK COUNTY INF</v>
          </cell>
          <cell r="D215" t="str">
            <v xml:space="preserve"> </v>
          </cell>
        </row>
        <row r="216">
          <cell r="B216">
            <v>1250901</v>
          </cell>
          <cell r="C216" t="str">
            <v>BARROW GREENGATE JNR SCHOOL</v>
          </cell>
          <cell r="D216" t="str">
            <v xml:space="preserve"> </v>
          </cell>
        </row>
        <row r="217">
          <cell r="B217">
            <v>1250996</v>
          </cell>
          <cell r="C217" t="str">
            <v>EDUCN BARROW GREENGATE JNR SCH</v>
          </cell>
          <cell r="D217" t="str">
            <v xml:space="preserve"> </v>
          </cell>
        </row>
        <row r="218">
          <cell r="B218">
            <v>1251101</v>
          </cell>
          <cell r="C218" t="str">
            <v>BARROW ROOSE SCHOOL</v>
          </cell>
          <cell r="D218" t="str">
            <v xml:space="preserve"> </v>
          </cell>
        </row>
        <row r="219">
          <cell r="B219">
            <v>1251196</v>
          </cell>
          <cell r="C219" t="str">
            <v>EDUCN BARROW ROOSE SCHL</v>
          </cell>
          <cell r="D219" t="str">
            <v xml:space="preserve"> </v>
          </cell>
        </row>
        <row r="220">
          <cell r="B220">
            <v>1251201</v>
          </cell>
          <cell r="C220" t="str">
            <v>BARROW RAMSDEN INF SCHOOL</v>
          </cell>
          <cell r="D220" t="str">
            <v xml:space="preserve"> </v>
          </cell>
        </row>
        <row r="221">
          <cell r="B221">
            <v>1251296</v>
          </cell>
          <cell r="C221" t="str">
            <v>EDUCN BARROW RAMSDEN INF SCHL</v>
          </cell>
          <cell r="D221" t="str">
            <v xml:space="preserve"> </v>
          </cell>
        </row>
        <row r="222">
          <cell r="B222">
            <v>1251301</v>
          </cell>
          <cell r="C222" t="str">
            <v>BARROW VICKERSTOWN SCHOOL</v>
          </cell>
          <cell r="D222" t="str">
            <v xml:space="preserve"> </v>
          </cell>
        </row>
        <row r="223">
          <cell r="B223">
            <v>1251396</v>
          </cell>
          <cell r="C223" t="str">
            <v>EDUCN BARROW VICKERSTOWN SCHL</v>
          </cell>
          <cell r="D223" t="str">
            <v xml:space="preserve"> </v>
          </cell>
        </row>
        <row r="224">
          <cell r="B224">
            <v>1251401</v>
          </cell>
          <cell r="C224" t="str">
            <v>BARROW VICTORIA INF SCHOOL</v>
          </cell>
          <cell r="D224" t="str">
            <v xml:space="preserve"> </v>
          </cell>
        </row>
        <row r="225">
          <cell r="B225">
            <v>1251496</v>
          </cell>
          <cell r="C225" t="str">
            <v>EDUCN BARROW VICTORIA INF SCHL</v>
          </cell>
          <cell r="D225" t="str">
            <v xml:space="preserve"> </v>
          </cell>
        </row>
        <row r="226">
          <cell r="B226">
            <v>1251501</v>
          </cell>
          <cell r="C226" t="str">
            <v>BARROW S WALNEY JNR SCHOOL</v>
          </cell>
          <cell r="D226" t="str">
            <v xml:space="preserve"> </v>
          </cell>
        </row>
        <row r="227">
          <cell r="B227">
            <v>1251596</v>
          </cell>
          <cell r="C227" t="str">
            <v>EDUCN BARROW S WALNEY JNR SCHL</v>
          </cell>
          <cell r="D227" t="str">
            <v xml:space="preserve"> </v>
          </cell>
        </row>
        <row r="228">
          <cell r="B228">
            <v>1251801</v>
          </cell>
          <cell r="C228" t="str">
            <v>BARROW S WALNEY INF SCHOOL</v>
          </cell>
          <cell r="D228" t="str">
            <v xml:space="preserve"> </v>
          </cell>
        </row>
        <row r="229">
          <cell r="B229">
            <v>1251896</v>
          </cell>
          <cell r="C229" t="str">
            <v>EDUCN BARROW S WALNEY INF SCHL</v>
          </cell>
          <cell r="D229" t="str">
            <v xml:space="preserve"> </v>
          </cell>
        </row>
        <row r="230">
          <cell r="B230">
            <v>1252101</v>
          </cell>
          <cell r="C230" t="str">
            <v>BARROW DANE GHYLL SCHOOL</v>
          </cell>
          <cell r="D230" t="str">
            <v xml:space="preserve"> </v>
          </cell>
        </row>
        <row r="231">
          <cell r="B231">
            <v>1252196</v>
          </cell>
          <cell r="C231" t="str">
            <v>EDUCN BARROW DANE GHYLL SCH</v>
          </cell>
          <cell r="D231" t="str">
            <v xml:space="preserve"> </v>
          </cell>
        </row>
        <row r="232">
          <cell r="B232">
            <v>1260601</v>
          </cell>
          <cell r="C232" t="str">
            <v>INGLEWOOD JNR SCHOOL</v>
          </cell>
          <cell r="D232" t="str">
            <v xml:space="preserve"> </v>
          </cell>
        </row>
        <row r="233">
          <cell r="B233">
            <v>1260696</v>
          </cell>
          <cell r="C233" t="str">
            <v>EDUCN INGLEWOOD JNR SCHL</v>
          </cell>
          <cell r="D233" t="str">
            <v xml:space="preserve"> </v>
          </cell>
        </row>
        <row r="234">
          <cell r="B234">
            <v>1260701</v>
          </cell>
          <cell r="C234" t="str">
            <v>INGLEWOOD INF SCHOOL</v>
          </cell>
          <cell r="D234" t="str">
            <v xml:space="preserve"> </v>
          </cell>
        </row>
        <row r="235">
          <cell r="B235">
            <v>1260796</v>
          </cell>
          <cell r="C235" t="str">
            <v>EDUCN INGLEWOOD INF SCHL</v>
          </cell>
          <cell r="D235" t="str">
            <v xml:space="preserve"> </v>
          </cell>
        </row>
        <row r="236">
          <cell r="B236">
            <v>1260801</v>
          </cell>
          <cell r="C236" t="str">
            <v>NEWTOWN SCHOOL</v>
          </cell>
          <cell r="D236" t="str">
            <v xml:space="preserve"> </v>
          </cell>
        </row>
        <row r="237">
          <cell r="B237">
            <v>1260896</v>
          </cell>
          <cell r="C237" t="str">
            <v>EDUCN NEWTOWN SCHOOL</v>
          </cell>
          <cell r="D237" t="str">
            <v xml:space="preserve"> </v>
          </cell>
        </row>
        <row r="238">
          <cell r="B238">
            <v>1260901</v>
          </cell>
          <cell r="C238" t="str">
            <v>NORMAN ST SCHOOL</v>
          </cell>
          <cell r="D238" t="str">
            <v xml:space="preserve"> </v>
          </cell>
        </row>
        <row r="239">
          <cell r="B239">
            <v>1260996</v>
          </cell>
          <cell r="C239" t="str">
            <v>EDUCN NORMAN ST SCHOOL</v>
          </cell>
          <cell r="D239" t="str">
            <v xml:space="preserve"> </v>
          </cell>
        </row>
        <row r="240">
          <cell r="B240">
            <v>1261001</v>
          </cell>
          <cell r="C240" t="str">
            <v>PETTERIL BANK SCHOOL</v>
          </cell>
          <cell r="D240" t="str">
            <v xml:space="preserve"> </v>
          </cell>
        </row>
        <row r="241">
          <cell r="B241">
            <v>1261096</v>
          </cell>
          <cell r="C241" t="str">
            <v>EDUCN PETTERIL BANK SCHOOL</v>
          </cell>
          <cell r="D241" t="str">
            <v xml:space="preserve"> </v>
          </cell>
        </row>
        <row r="242">
          <cell r="B242">
            <v>1261801</v>
          </cell>
          <cell r="C242" t="str">
            <v>NEWLAITHES JNR SCHOOL</v>
          </cell>
          <cell r="D242" t="str">
            <v xml:space="preserve"> </v>
          </cell>
        </row>
        <row r="243">
          <cell r="B243">
            <v>1261896</v>
          </cell>
          <cell r="C243" t="str">
            <v>EDUCN NEWLAITHES JNR SCHOOL</v>
          </cell>
          <cell r="D243" t="str">
            <v xml:space="preserve"> </v>
          </cell>
        </row>
        <row r="244">
          <cell r="B244">
            <v>1262001</v>
          </cell>
          <cell r="C244" t="str">
            <v>NEWLAITHES INF SCHOOL</v>
          </cell>
          <cell r="D244" t="str">
            <v xml:space="preserve"> </v>
          </cell>
        </row>
        <row r="245">
          <cell r="B245">
            <v>1262096</v>
          </cell>
          <cell r="C245" t="str">
            <v>EDUCN NEWLAITHES INF SCHOOL</v>
          </cell>
          <cell r="D245" t="str">
            <v xml:space="preserve"> </v>
          </cell>
        </row>
        <row r="246">
          <cell r="B246">
            <v>1262201</v>
          </cell>
          <cell r="C246" t="str">
            <v>BELLE VUE PRIMARY SCHOOL</v>
          </cell>
          <cell r="D246" t="str">
            <v xml:space="preserve"> </v>
          </cell>
        </row>
        <row r="247">
          <cell r="B247">
            <v>1262296</v>
          </cell>
          <cell r="C247" t="str">
            <v>EDUCN BELLE VUE PRIMARY SCHOOL</v>
          </cell>
          <cell r="D247" t="str">
            <v xml:space="preserve"> </v>
          </cell>
        </row>
        <row r="248">
          <cell r="B248">
            <v>1262301</v>
          </cell>
          <cell r="C248" t="str">
            <v>KINGMOOR JNR SCHOOL</v>
          </cell>
          <cell r="D248" t="str">
            <v xml:space="preserve"> </v>
          </cell>
        </row>
        <row r="249">
          <cell r="B249">
            <v>1262396</v>
          </cell>
          <cell r="C249" t="str">
            <v>EDUCN KINGMOOR JNR SCHOOL</v>
          </cell>
          <cell r="D249" t="str">
            <v xml:space="preserve"> </v>
          </cell>
        </row>
        <row r="250">
          <cell r="B250">
            <v>1262501</v>
          </cell>
          <cell r="C250" t="str">
            <v>KINGMOOR INF SCHOOL</v>
          </cell>
          <cell r="D250" t="str">
            <v xml:space="preserve"> </v>
          </cell>
        </row>
        <row r="251">
          <cell r="B251">
            <v>1262596</v>
          </cell>
          <cell r="C251" t="str">
            <v>EDUCN KINGMOOR INF SCHOOL</v>
          </cell>
          <cell r="D251" t="str">
            <v xml:space="preserve"> </v>
          </cell>
        </row>
        <row r="252">
          <cell r="B252">
            <v>1262601</v>
          </cell>
          <cell r="C252" t="str">
            <v>BROOK ST PRIMARY SCHOOL</v>
          </cell>
          <cell r="D252" t="str">
            <v xml:space="preserve"> </v>
          </cell>
        </row>
        <row r="253">
          <cell r="B253">
            <v>1262696</v>
          </cell>
          <cell r="C253" t="str">
            <v>EDUCN BROOK ST PRIMARY SCHOOL</v>
          </cell>
          <cell r="D253" t="str">
            <v xml:space="preserve"> </v>
          </cell>
        </row>
        <row r="254">
          <cell r="B254">
            <v>1262701</v>
          </cell>
          <cell r="C254" t="str">
            <v>SIR JOHN BARROW</v>
          </cell>
          <cell r="D254" t="str">
            <v xml:space="preserve"> </v>
          </cell>
        </row>
        <row r="255">
          <cell r="B255">
            <v>1262796</v>
          </cell>
          <cell r="C255" t="str">
            <v>EDUCN SIR JOHN BARROW</v>
          </cell>
          <cell r="D255" t="str">
            <v xml:space="preserve"> </v>
          </cell>
        </row>
        <row r="256">
          <cell r="B256">
            <v>1270001</v>
          </cell>
          <cell r="C256" t="str">
            <v>SEDBERGH PRIMARY SCHOOL</v>
          </cell>
          <cell r="D256" t="str">
            <v xml:space="preserve"> </v>
          </cell>
        </row>
        <row r="257">
          <cell r="B257">
            <v>1270096</v>
          </cell>
          <cell r="C257" t="str">
            <v>EDUCN SEDBERGH PRIMARY SCHL</v>
          </cell>
          <cell r="D257" t="str">
            <v xml:space="preserve"> </v>
          </cell>
        </row>
        <row r="258">
          <cell r="B258">
            <v>1270101</v>
          </cell>
          <cell r="C258" t="str">
            <v>DALTON GEORGE ROMNEY JNR SCHL</v>
          </cell>
          <cell r="D258" t="str">
            <v xml:space="preserve"> </v>
          </cell>
        </row>
        <row r="259">
          <cell r="B259">
            <v>1270196</v>
          </cell>
          <cell r="C259" t="str">
            <v>EDUCN DALTON GEORGE ROMNEY JNR</v>
          </cell>
          <cell r="D259" t="str">
            <v xml:space="preserve"> </v>
          </cell>
        </row>
        <row r="260">
          <cell r="B260">
            <v>1270301</v>
          </cell>
          <cell r="C260" t="str">
            <v>SILLOTH PRIMARY SCHOOL</v>
          </cell>
          <cell r="D260" t="str">
            <v xml:space="preserve"> </v>
          </cell>
        </row>
        <row r="261">
          <cell r="B261">
            <v>1270396</v>
          </cell>
          <cell r="C261" t="str">
            <v>EDUCN SILLOTH PRIMARY SCHL</v>
          </cell>
          <cell r="D261" t="str">
            <v xml:space="preserve"> </v>
          </cell>
        </row>
        <row r="262">
          <cell r="B262">
            <v>1270401</v>
          </cell>
          <cell r="C262" t="str">
            <v>BARROW ISLAND PRIMARY SCHOOL</v>
          </cell>
          <cell r="D262" t="str">
            <v xml:space="preserve"> </v>
          </cell>
        </row>
        <row r="263">
          <cell r="B263">
            <v>1270496</v>
          </cell>
          <cell r="C263" t="str">
            <v>EDUCN BARROW ISLAND PRIMARY SC</v>
          </cell>
          <cell r="D263" t="str">
            <v xml:space="preserve"> </v>
          </cell>
        </row>
        <row r="264">
          <cell r="B264">
            <v>1270596</v>
          </cell>
          <cell r="C264" t="str">
            <v>EDUCN CALDEW LEA SCHOOL</v>
          </cell>
          <cell r="D264" t="str">
            <v xml:space="preserve"> </v>
          </cell>
        </row>
        <row r="265">
          <cell r="B265">
            <v>1270601</v>
          </cell>
          <cell r="C265" t="str">
            <v>FELLVIEW PRIMARY SCHOOL</v>
          </cell>
          <cell r="D265" t="str">
            <v xml:space="preserve"> </v>
          </cell>
        </row>
        <row r="266">
          <cell r="B266">
            <v>1270696</v>
          </cell>
          <cell r="C266" t="str">
            <v>EDUCN FELLVIEW PRIMARY SCHL</v>
          </cell>
          <cell r="D266" t="str">
            <v xml:space="preserve"> </v>
          </cell>
        </row>
        <row r="267">
          <cell r="B267">
            <v>1270701</v>
          </cell>
          <cell r="C267" t="str">
            <v>DERWENT VALE SCHL, GT CLIFTON</v>
          </cell>
          <cell r="D267" t="str">
            <v xml:space="preserve"> </v>
          </cell>
        </row>
        <row r="268">
          <cell r="B268">
            <v>1270796</v>
          </cell>
          <cell r="C268" t="str">
            <v>EDUCN DERWENT VALE SCHL GT CLI</v>
          </cell>
          <cell r="D268" t="str">
            <v xml:space="preserve"> </v>
          </cell>
        </row>
        <row r="269">
          <cell r="B269">
            <v>1270801</v>
          </cell>
          <cell r="C269" t="str">
            <v>BARROW N WALNEY PRIMARY SCHOOL</v>
          </cell>
          <cell r="D269" t="str">
            <v xml:space="preserve"> </v>
          </cell>
        </row>
        <row r="270">
          <cell r="B270">
            <v>1270896</v>
          </cell>
          <cell r="C270" t="str">
            <v>EDUCN BARROW N WALNEY PRIMARY</v>
          </cell>
          <cell r="D270" t="str">
            <v xml:space="preserve"> </v>
          </cell>
        </row>
        <row r="271">
          <cell r="B271">
            <v>1271001</v>
          </cell>
          <cell r="C271" t="str">
            <v>ROBERT FERGUSON PRIMARY</v>
          </cell>
          <cell r="D271" t="str">
            <v xml:space="preserve"> </v>
          </cell>
        </row>
        <row r="272">
          <cell r="B272">
            <v>1271096</v>
          </cell>
          <cell r="C272" t="str">
            <v>EDUCN ROBERT FERGUSON PRIMARY</v>
          </cell>
          <cell r="D272" t="str">
            <v xml:space="preserve"> </v>
          </cell>
        </row>
        <row r="273">
          <cell r="B273">
            <v>1271101</v>
          </cell>
          <cell r="C273" t="str">
            <v>UPPERBY PRIMARY SCHOOL</v>
          </cell>
          <cell r="D273" t="str">
            <v xml:space="preserve"> </v>
          </cell>
        </row>
        <row r="274">
          <cell r="B274">
            <v>1271196</v>
          </cell>
          <cell r="C274" t="str">
            <v>EDUCN UPPERBY PRIMARY SCHL</v>
          </cell>
          <cell r="D274" t="str">
            <v xml:space="preserve"> </v>
          </cell>
        </row>
        <row r="275">
          <cell r="B275">
            <v>1271201</v>
          </cell>
          <cell r="C275" t="str">
            <v>NEWBARNS PRIMARY SCHOOL</v>
          </cell>
          <cell r="D275" t="str">
            <v xml:space="preserve"> </v>
          </cell>
        </row>
        <row r="276">
          <cell r="B276">
            <v>1271296</v>
          </cell>
          <cell r="C276" t="str">
            <v>EDUCN NEWBARNS PRIMARY SCHL</v>
          </cell>
          <cell r="D276" t="str">
            <v xml:space="preserve"> </v>
          </cell>
        </row>
        <row r="277">
          <cell r="B277">
            <v>1271301</v>
          </cell>
          <cell r="C277" t="str">
            <v>PENNINE WAY PRIMARY SCHOOL</v>
          </cell>
          <cell r="D277" t="str">
            <v xml:space="preserve"> </v>
          </cell>
        </row>
        <row r="278">
          <cell r="B278">
            <v>1271396</v>
          </cell>
          <cell r="C278" t="str">
            <v>EDUCN PENNINE WAY PRIMARY SCHL</v>
          </cell>
          <cell r="D278" t="str">
            <v xml:space="preserve"> </v>
          </cell>
        </row>
        <row r="279">
          <cell r="B279">
            <v>1271401</v>
          </cell>
          <cell r="C279" t="str">
            <v>EGREMONT ORGILL PRIMARY SCHOOL</v>
          </cell>
          <cell r="D279" t="str">
            <v xml:space="preserve"> </v>
          </cell>
        </row>
        <row r="280">
          <cell r="B280">
            <v>1271496</v>
          </cell>
          <cell r="C280" t="str">
            <v>EDUCN EGREMONT ORGILL PRIMARY</v>
          </cell>
          <cell r="D280" t="str">
            <v xml:space="preserve"> </v>
          </cell>
        </row>
        <row r="281">
          <cell r="B281">
            <v>1271501</v>
          </cell>
          <cell r="C281" t="str">
            <v>ORMSGILL PRIMARY SCHOOL</v>
          </cell>
          <cell r="D281" t="str">
            <v xml:space="preserve"> </v>
          </cell>
        </row>
        <row r="282">
          <cell r="B282">
            <v>1271596</v>
          </cell>
          <cell r="C282" t="str">
            <v>EDUCN ORMSGILL PRIMARY SCHL</v>
          </cell>
          <cell r="D282" t="str">
            <v xml:space="preserve"> </v>
          </cell>
        </row>
        <row r="283">
          <cell r="B283">
            <v>1271601</v>
          </cell>
          <cell r="C283" t="str">
            <v>MONTREAL PRIMARY SCHOOL</v>
          </cell>
          <cell r="D283" t="str">
            <v xml:space="preserve"> </v>
          </cell>
        </row>
        <row r="284">
          <cell r="B284">
            <v>1271696</v>
          </cell>
          <cell r="C284" t="str">
            <v>EDUCN MONTREAL PRIMARY SCHL</v>
          </cell>
          <cell r="D284" t="str">
            <v xml:space="preserve"> </v>
          </cell>
        </row>
        <row r="285">
          <cell r="B285">
            <v>1271701</v>
          </cell>
          <cell r="C285" t="str">
            <v>ST.PATRICK'S PRIMARY SCHOOL</v>
          </cell>
          <cell r="D285" t="str">
            <v xml:space="preserve"> </v>
          </cell>
        </row>
        <row r="286">
          <cell r="B286">
            <v>1271796</v>
          </cell>
          <cell r="C286" t="str">
            <v>EDUCN ST.PATRICK'S PRIMARY SCH</v>
          </cell>
          <cell r="D286" t="str">
            <v xml:space="preserve"> </v>
          </cell>
        </row>
        <row r="287">
          <cell r="B287">
            <v>1271801</v>
          </cell>
          <cell r="C287" t="str">
            <v>DISTINGTON PRIMARY SCHOOL</v>
          </cell>
          <cell r="D287" t="str">
            <v xml:space="preserve"> </v>
          </cell>
        </row>
        <row r="288">
          <cell r="B288">
            <v>1271896</v>
          </cell>
          <cell r="C288" t="str">
            <v>EDUCN DISTINGTON PRIMARY SCH</v>
          </cell>
          <cell r="D288" t="str">
            <v xml:space="preserve"> </v>
          </cell>
        </row>
        <row r="289">
          <cell r="B289">
            <v>1272001</v>
          </cell>
          <cell r="C289" t="str">
            <v>WESTFIELD PRIMARY SCHOOL</v>
          </cell>
          <cell r="D289" t="str">
            <v xml:space="preserve"> </v>
          </cell>
        </row>
        <row r="290">
          <cell r="B290">
            <v>1272096</v>
          </cell>
          <cell r="C290" t="str">
            <v>EDUCN WESTFIELD PRIMARY SCHL</v>
          </cell>
          <cell r="D290" t="str">
            <v xml:space="preserve"> </v>
          </cell>
        </row>
        <row r="291">
          <cell r="B291">
            <v>1272101</v>
          </cell>
          <cell r="C291" t="str">
            <v>THE BISHOP HARVEY GOODWIN SCHL</v>
          </cell>
          <cell r="D291" t="str">
            <v xml:space="preserve"> </v>
          </cell>
        </row>
        <row r="292">
          <cell r="B292">
            <v>1272196</v>
          </cell>
          <cell r="C292" t="str">
            <v>EDUCN THE BISHOP HARVEY GOODWI</v>
          </cell>
          <cell r="D292" t="str">
            <v xml:space="preserve"> </v>
          </cell>
        </row>
        <row r="293">
          <cell r="B293">
            <v>1272201</v>
          </cell>
          <cell r="C293" t="str">
            <v>HENSINGHAM PRIMARY SCHOOL</v>
          </cell>
          <cell r="D293" t="str">
            <v xml:space="preserve"> </v>
          </cell>
        </row>
        <row r="294">
          <cell r="B294">
            <v>1272296</v>
          </cell>
          <cell r="C294" t="str">
            <v>EDUCN HENSINGHAM PRIMARY SCHL</v>
          </cell>
          <cell r="D294" t="str">
            <v xml:space="preserve"> </v>
          </cell>
        </row>
        <row r="295">
          <cell r="B295">
            <v>1300201</v>
          </cell>
          <cell r="C295" t="str">
            <v>BOLTONS C OF E SCHOOL</v>
          </cell>
          <cell r="D295" t="str">
            <v xml:space="preserve"> </v>
          </cell>
        </row>
        <row r="296">
          <cell r="B296">
            <v>1300296</v>
          </cell>
          <cell r="C296" t="str">
            <v>EDUCN BOLTONS C OF E SCHOOL</v>
          </cell>
          <cell r="D296" t="str">
            <v xml:space="preserve"> </v>
          </cell>
        </row>
        <row r="297">
          <cell r="B297">
            <v>1300701</v>
          </cell>
          <cell r="C297" t="str">
            <v>DALSTON ST MICHAELS SCHOOL</v>
          </cell>
          <cell r="D297" t="str">
            <v xml:space="preserve"> </v>
          </cell>
        </row>
        <row r="298">
          <cell r="B298">
            <v>1300796</v>
          </cell>
          <cell r="C298" t="str">
            <v>EDUCN DALSTON ST MICHAELS SCHL</v>
          </cell>
          <cell r="D298" t="str">
            <v xml:space="preserve"> </v>
          </cell>
        </row>
        <row r="299">
          <cell r="B299">
            <v>1301301</v>
          </cell>
          <cell r="C299" t="str">
            <v>HIGH HESKET C OF E SCHOOL</v>
          </cell>
          <cell r="D299" t="str">
            <v xml:space="preserve"> </v>
          </cell>
        </row>
        <row r="300">
          <cell r="B300">
            <v>1301396</v>
          </cell>
          <cell r="C300" t="str">
            <v>EDUCN HIGH HESKET C OF E SCHL</v>
          </cell>
          <cell r="D300" t="str">
            <v xml:space="preserve"> </v>
          </cell>
        </row>
        <row r="301">
          <cell r="B301">
            <v>1301401</v>
          </cell>
          <cell r="C301" t="str">
            <v>HOLM CULTRAM ABBEY SCHOOL</v>
          </cell>
          <cell r="D301" t="str">
            <v xml:space="preserve"> </v>
          </cell>
        </row>
        <row r="302">
          <cell r="B302">
            <v>1301496</v>
          </cell>
          <cell r="C302" t="str">
            <v>EDUCN HOLME CULTRAM ABBEY SCHL</v>
          </cell>
          <cell r="D302" t="str">
            <v xml:space="preserve"> </v>
          </cell>
        </row>
        <row r="303">
          <cell r="B303">
            <v>1301501</v>
          </cell>
          <cell r="C303" t="str">
            <v>HOUGHTON C OF E SCHOOL</v>
          </cell>
          <cell r="D303" t="str">
            <v xml:space="preserve"> </v>
          </cell>
        </row>
        <row r="304">
          <cell r="B304">
            <v>1301596</v>
          </cell>
          <cell r="C304" t="str">
            <v>EDUCN HOUGHTON C OF E SCHL</v>
          </cell>
          <cell r="D304" t="str">
            <v xml:space="preserve"> </v>
          </cell>
        </row>
        <row r="305">
          <cell r="B305">
            <v>1301701</v>
          </cell>
          <cell r="C305" t="str">
            <v>IREBY C OF E SCHOOL</v>
          </cell>
          <cell r="D305" t="str">
            <v xml:space="preserve"> </v>
          </cell>
        </row>
        <row r="306">
          <cell r="B306">
            <v>1301796</v>
          </cell>
          <cell r="C306" t="str">
            <v>EDUCN IREBY C OF E SCHL</v>
          </cell>
          <cell r="D306" t="str">
            <v xml:space="preserve"> </v>
          </cell>
        </row>
        <row r="307">
          <cell r="B307">
            <v>1301801</v>
          </cell>
          <cell r="C307" t="str">
            <v>KIRKBAMPTON SCHOOL</v>
          </cell>
          <cell r="D307" t="str">
            <v xml:space="preserve"> </v>
          </cell>
        </row>
        <row r="308">
          <cell r="B308">
            <v>1301896</v>
          </cell>
          <cell r="C308" t="str">
            <v>EDUCN KIRKBAMPTON SCHOOL</v>
          </cell>
          <cell r="D308" t="str">
            <v xml:space="preserve"> </v>
          </cell>
        </row>
        <row r="309">
          <cell r="B309">
            <v>1301901</v>
          </cell>
          <cell r="C309" t="str">
            <v>KIRKOSWALD C OF E SCHOOL</v>
          </cell>
          <cell r="D309" t="str">
            <v xml:space="preserve"> </v>
          </cell>
        </row>
        <row r="310">
          <cell r="B310">
            <v>1301996</v>
          </cell>
          <cell r="C310" t="str">
            <v>EDUCN KIRKOSWALD C OF E SCH</v>
          </cell>
          <cell r="D310" t="str">
            <v xml:space="preserve"> </v>
          </cell>
        </row>
        <row r="311">
          <cell r="B311">
            <v>1302001</v>
          </cell>
          <cell r="C311" t="str">
            <v>LANERCOST C.OF E SCHOOL</v>
          </cell>
          <cell r="D311" t="str">
            <v xml:space="preserve"> </v>
          </cell>
        </row>
        <row r="312">
          <cell r="B312">
            <v>1302096</v>
          </cell>
          <cell r="C312" t="str">
            <v>EDUCN LANERCOST C.OF E SCHOOL</v>
          </cell>
          <cell r="D312" t="str">
            <v xml:space="preserve"> </v>
          </cell>
        </row>
        <row r="313">
          <cell r="B313">
            <v>1302101</v>
          </cell>
          <cell r="C313" t="str">
            <v>LANGWATHBY C OF E SCHOOL</v>
          </cell>
          <cell r="D313" t="str">
            <v xml:space="preserve"> </v>
          </cell>
        </row>
        <row r="314">
          <cell r="B314">
            <v>1302196</v>
          </cell>
          <cell r="C314" t="str">
            <v>EDUCN LANGWATHBY C OF E SCHL</v>
          </cell>
          <cell r="D314" t="str">
            <v xml:space="preserve"> </v>
          </cell>
        </row>
        <row r="315">
          <cell r="B315">
            <v>1302301</v>
          </cell>
          <cell r="C315" t="str">
            <v>LEES HILL C OF E SCHOOL</v>
          </cell>
          <cell r="D315" t="str">
            <v xml:space="preserve"> </v>
          </cell>
        </row>
        <row r="316">
          <cell r="B316">
            <v>1302396</v>
          </cell>
          <cell r="C316" t="str">
            <v>EDUCN LEES HILL C OF E SCHL</v>
          </cell>
          <cell r="D316" t="str">
            <v xml:space="preserve"> </v>
          </cell>
        </row>
        <row r="317">
          <cell r="B317">
            <v>1303001</v>
          </cell>
          <cell r="C317" t="str">
            <v>RAUGHTONHEAD SCHOOL</v>
          </cell>
          <cell r="D317" t="str">
            <v xml:space="preserve"> </v>
          </cell>
        </row>
        <row r="318">
          <cell r="B318">
            <v>1303096</v>
          </cell>
          <cell r="C318" t="str">
            <v>EDUCN RAUGHTONHEAD SCHL</v>
          </cell>
          <cell r="D318" t="str">
            <v xml:space="preserve"> </v>
          </cell>
        </row>
        <row r="319">
          <cell r="B319">
            <v>1303101</v>
          </cell>
          <cell r="C319" t="str">
            <v>ROCKCLIFFE SCHOOL</v>
          </cell>
          <cell r="D319" t="str">
            <v xml:space="preserve"> </v>
          </cell>
        </row>
        <row r="320">
          <cell r="B320">
            <v>1303196</v>
          </cell>
          <cell r="C320" t="str">
            <v>EDUCN ROCKCLIFFE SCHL</v>
          </cell>
          <cell r="D320" t="str">
            <v xml:space="preserve"> </v>
          </cell>
        </row>
        <row r="321">
          <cell r="B321">
            <v>1303201</v>
          </cell>
          <cell r="C321" t="str">
            <v>SHANKHILL SCHOOL</v>
          </cell>
          <cell r="D321" t="str">
            <v xml:space="preserve"> </v>
          </cell>
        </row>
        <row r="322">
          <cell r="B322">
            <v>1303296</v>
          </cell>
          <cell r="C322" t="str">
            <v>EDUCN SHANKHILL SCHOOL</v>
          </cell>
          <cell r="D322" t="str">
            <v xml:space="preserve"> </v>
          </cell>
        </row>
        <row r="323">
          <cell r="B323">
            <v>1303701</v>
          </cell>
          <cell r="C323" t="str">
            <v>WREAY C OF E SCHOOL</v>
          </cell>
          <cell r="D323" t="str">
            <v xml:space="preserve"> </v>
          </cell>
        </row>
        <row r="324">
          <cell r="B324">
            <v>1303796</v>
          </cell>
          <cell r="C324" t="str">
            <v>EDUCN WREAY C OF E SCHOOL</v>
          </cell>
          <cell r="D324" t="str">
            <v xml:space="preserve"> </v>
          </cell>
        </row>
        <row r="325">
          <cell r="B325">
            <v>1305401</v>
          </cell>
          <cell r="C325" t="str">
            <v>LEVENS C OF E SCHOOL</v>
          </cell>
          <cell r="D325" t="str">
            <v xml:space="preserve"> </v>
          </cell>
        </row>
        <row r="326">
          <cell r="B326">
            <v>1305496</v>
          </cell>
          <cell r="C326" t="str">
            <v>EDUC LEVENS C OF E SCHL</v>
          </cell>
          <cell r="D326" t="str">
            <v xml:space="preserve"> </v>
          </cell>
        </row>
        <row r="327">
          <cell r="B327">
            <v>1305601</v>
          </cell>
          <cell r="C327" t="str">
            <v>OLD HUTTON C OF E SCHOOL</v>
          </cell>
          <cell r="D327" t="str">
            <v xml:space="preserve"> </v>
          </cell>
        </row>
        <row r="328">
          <cell r="B328">
            <v>1305696</v>
          </cell>
          <cell r="C328" t="str">
            <v>EDUC OLD HUTTON C OF E SCHOOL</v>
          </cell>
          <cell r="D328" t="str">
            <v xml:space="preserve"> </v>
          </cell>
        </row>
        <row r="329">
          <cell r="B329">
            <v>1305701</v>
          </cell>
          <cell r="C329" t="str">
            <v>STAVELEY C OF E SCHOOL</v>
          </cell>
          <cell r="D329" t="str">
            <v xml:space="preserve"> </v>
          </cell>
        </row>
        <row r="330">
          <cell r="B330">
            <v>1305796</v>
          </cell>
          <cell r="C330" t="str">
            <v>EDUC STAVELEY C OF E SCHOOL</v>
          </cell>
          <cell r="D330" t="str">
            <v xml:space="preserve"> </v>
          </cell>
        </row>
        <row r="331">
          <cell r="B331">
            <v>1305801</v>
          </cell>
          <cell r="C331" t="str">
            <v>STORTH C OF E SCHOOL</v>
          </cell>
          <cell r="D331" t="str">
            <v xml:space="preserve"> </v>
          </cell>
        </row>
        <row r="332">
          <cell r="B332">
            <v>1305896</v>
          </cell>
          <cell r="C332" t="str">
            <v>EDUC STORTH C OF E SCHL</v>
          </cell>
          <cell r="D332" t="str">
            <v xml:space="preserve"> </v>
          </cell>
        </row>
        <row r="333">
          <cell r="B333">
            <v>1305901</v>
          </cell>
          <cell r="C333" t="str">
            <v>TEMPLE SOWERBY C OF E SCHOOL</v>
          </cell>
          <cell r="D333" t="str">
            <v xml:space="preserve"> </v>
          </cell>
        </row>
        <row r="334">
          <cell r="B334">
            <v>1305996</v>
          </cell>
          <cell r="C334" t="str">
            <v>EDUCN TEMPLE SOWERBY C E SCH</v>
          </cell>
          <cell r="D334" t="str">
            <v xml:space="preserve"> </v>
          </cell>
        </row>
        <row r="335">
          <cell r="B335">
            <v>1306101</v>
          </cell>
          <cell r="C335" t="str">
            <v>ASBY ENDOWED SCHOOL</v>
          </cell>
          <cell r="D335" t="str">
            <v xml:space="preserve"> </v>
          </cell>
        </row>
        <row r="336">
          <cell r="B336">
            <v>1306196</v>
          </cell>
          <cell r="C336" t="str">
            <v>EDUCN ASBY ENDOWED SCHL</v>
          </cell>
          <cell r="D336" t="str">
            <v xml:space="preserve"> </v>
          </cell>
        </row>
        <row r="337">
          <cell r="B337">
            <v>1306401</v>
          </cell>
          <cell r="C337" t="str">
            <v>KENDAL VICARAGE PARK SCHOOL</v>
          </cell>
          <cell r="D337" t="str">
            <v xml:space="preserve"> </v>
          </cell>
        </row>
        <row r="338">
          <cell r="B338">
            <v>1306496</v>
          </cell>
          <cell r="C338" t="str">
            <v>EDUCN KENDAL VICARAGE PARK SCH</v>
          </cell>
          <cell r="D338" t="str">
            <v xml:space="preserve"> </v>
          </cell>
        </row>
        <row r="339">
          <cell r="B339">
            <v>1310001</v>
          </cell>
          <cell r="C339" t="str">
            <v>BRIDEKIRK DOVENBY SCHOOL</v>
          </cell>
          <cell r="D339" t="str">
            <v xml:space="preserve"> </v>
          </cell>
        </row>
        <row r="340">
          <cell r="B340">
            <v>1310096</v>
          </cell>
          <cell r="C340" t="str">
            <v>EDUCN BRIDEKIRK DOVENBY SCHL</v>
          </cell>
          <cell r="D340" t="str">
            <v xml:space="preserve"> </v>
          </cell>
        </row>
        <row r="341">
          <cell r="B341">
            <v>1310101</v>
          </cell>
          <cell r="C341" t="str">
            <v>BRIGHAM ST BRIDGETS SCHOOL</v>
          </cell>
          <cell r="D341" t="str">
            <v xml:space="preserve"> </v>
          </cell>
        </row>
        <row r="342">
          <cell r="B342">
            <v>1310196</v>
          </cell>
          <cell r="C342" t="str">
            <v>EDUCN BRIGHAM ST BRIDGETS SCHL</v>
          </cell>
          <cell r="D342" t="str">
            <v xml:space="preserve"> </v>
          </cell>
        </row>
        <row r="343">
          <cell r="B343">
            <v>1310201</v>
          </cell>
          <cell r="C343" t="str">
            <v>COCKERMOUTH ALL SAINTS SCHOOL</v>
          </cell>
          <cell r="D343" t="str">
            <v xml:space="preserve"> </v>
          </cell>
        </row>
        <row r="344">
          <cell r="B344">
            <v>1310296</v>
          </cell>
          <cell r="C344" t="str">
            <v>EDUCN COCKERMOUTH ALL SAINTS S</v>
          </cell>
          <cell r="D344" t="str">
            <v xml:space="preserve"> </v>
          </cell>
        </row>
        <row r="345">
          <cell r="B345">
            <v>1310301</v>
          </cell>
          <cell r="C345" t="str">
            <v>CROSSCANONBY ST JOHNS SCHOOL</v>
          </cell>
          <cell r="D345" t="str">
            <v xml:space="preserve"> </v>
          </cell>
        </row>
        <row r="346">
          <cell r="B346">
            <v>1310396</v>
          </cell>
          <cell r="C346" t="str">
            <v>EDUCN CROSSCANONBY ST JOHNS SC</v>
          </cell>
          <cell r="D346" t="str">
            <v xml:space="preserve"> </v>
          </cell>
        </row>
        <row r="347">
          <cell r="B347">
            <v>1311201</v>
          </cell>
          <cell r="C347" t="str">
            <v>MARYPORT JNR SCHOOL</v>
          </cell>
          <cell r="D347" t="str">
            <v xml:space="preserve"> </v>
          </cell>
        </row>
        <row r="348">
          <cell r="B348">
            <v>1311296</v>
          </cell>
          <cell r="C348" t="str">
            <v>EDUCN MARYPORT JNR SCHL</v>
          </cell>
          <cell r="D348" t="str">
            <v xml:space="preserve"> </v>
          </cell>
        </row>
        <row r="349">
          <cell r="B349">
            <v>1311401</v>
          </cell>
          <cell r="C349" t="str">
            <v>PLUMBLAND C OF E SCHOOL</v>
          </cell>
          <cell r="D349" t="str">
            <v xml:space="preserve"> </v>
          </cell>
        </row>
        <row r="350">
          <cell r="B350">
            <v>1311496</v>
          </cell>
          <cell r="C350" t="str">
            <v>EDUCN PLUMBLAND C OF E SCHOOL</v>
          </cell>
          <cell r="D350" t="str">
            <v xml:space="preserve"> </v>
          </cell>
        </row>
        <row r="351">
          <cell r="B351">
            <v>1311501</v>
          </cell>
          <cell r="C351" t="str">
            <v>THRELKELD C OF E SCHOOL</v>
          </cell>
          <cell r="D351" t="str">
            <v xml:space="preserve"> </v>
          </cell>
        </row>
        <row r="352">
          <cell r="B352">
            <v>1311596</v>
          </cell>
          <cell r="C352" t="str">
            <v>EDUCN THRELKELD C OF E SCHL</v>
          </cell>
          <cell r="D352" t="str">
            <v xml:space="preserve"> </v>
          </cell>
        </row>
        <row r="353">
          <cell r="B353">
            <v>1311601</v>
          </cell>
          <cell r="C353" t="str">
            <v>WKTON SEATON JNR SCHOOL</v>
          </cell>
          <cell r="D353" t="str">
            <v xml:space="preserve"> </v>
          </cell>
        </row>
        <row r="354">
          <cell r="B354">
            <v>1311696</v>
          </cell>
          <cell r="C354" t="str">
            <v>EDUCN WKTON SEATON JNR SCHL</v>
          </cell>
          <cell r="D354" t="str">
            <v xml:space="preserve"> </v>
          </cell>
        </row>
        <row r="355">
          <cell r="B355">
            <v>1312201</v>
          </cell>
          <cell r="C355" t="str">
            <v>CONISTON C OF E SCHOOL</v>
          </cell>
          <cell r="D355" t="str">
            <v xml:space="preserve"> </v>
          </cell>
        </row>
        <row r="356">
          <cell r="B356">
            <v>1312296</v>
          </cell>
          <cell r="C356" t="str">
            <v>EDUCN CONISTON C OF E SCHOOL</v>
          </cell>
          <cell r="D356" t="str">
            <v xml:space="preserve"> </v>
          </cell>
        </row>
        <row r="357">
          <cell r="B357">
            <v>1312301</v>
          </cell>
          <cell r="C357" t="str">
            <v>GRANGE C OF E SCHOOL</v>
          </cell>
          <cell r="D357" t="str">
            <v xml:space="preserve"> </v>
          </cell>
        </row>
        <row r="358">
          <cell r="B358">
            <v>1312396</v>
          </cell>
          <cell r="C358" t="str">
            <v>EDUCN GRANGE C OF E SCHL</v>
          </cell>
          <cell r="D358" t="str">
            <v xml:space="preserve"> </v>
          </cell>
        </row>
        <row r="359">
          <cell r="B359">
            <v>1312401</v>
          </cell>
          <cell r="C359" t="str">
            <v>KIRKBY BURLINGTON SCHOOL</v>
          </cell>
          <cell r="D359" t="str">
            <v xml:space="preserve"> </v>
          </cell>
        </row>
        <row r="360">
          <cell r="B360">
            <v>1312496</v>
          </cell>
          <cell r="C360" t="str">
            <v>EDUCN KIRKBY BURLINGTON SCHOOL</v>
          </cell>
          <cell r="D360" t="str">
            <v xml:space="preserve"> </v>
          </cell>
        </row>
        <row r="361">
          <cell r="B361">
            <v>1312501</v>
          </cell>
          <cell r="C361" t="str">
            <v>ALLITHWAITE C OF E SCHOOL</v>
          </cell>
          <cell r="D361" t="str">
            <v xml:space="preserve"> </v>
          </cell>
        </row>
        <row r="362">
          <cell r="B362">
            <v>1312596</v>
          </cell>
          <cell r="C362" t="str">
            <v>EDUCN ALLITHWAITE C E SCHOOL</v>
          </cell>
          <cell r="D362" t="str">
            <v xml:space="preserve"> </v>
          </cell>
        </row>
        <row r="363">
          <cell r="B363">
            <v>1312601</v>
          </cell>
          <cell r="C363" t="str">
            <v>CARTMEL C OF E SCHOOL</v>
          </cell>
          <cell r="D363" t="str">
            <v xml:space="preserve"> </v>
          </cell>
        </row>
        <row r="364">
          <cell r="B364">
            <v>1312696</v>
          </cell>
          <cell r="C364" t="str">
            <v>EDUCN CARTMEL C OF E SCHOOL</v>
          </cell>
          <cell r="D364" t="str">
            <v xml:space="preserve"> </v>
          </cell>
        </row>
        <row r="365">
          <cell r="B365">
            <v>1312801</v>
          </cell>
          <cell r="C365" t="str">
            <v>PENNINGTON C OF E SCHOOL</v>
          </cell>
          <cell r="D365" t="str">
            <v xml:space="preserve"> </v>
          </cell>
        </row>
        <row r="366">
          <cell r="B366">
            <v>1312896</v>
          </cell>
          <cell r="C366" t="str">
            <v>EDUCN PENNINGTON C OF E SCHL</v>
          </cell>
          <cell r="D366" t="str">
            <v xml:space="preserve"> </v>
          </cell>
        </row>
        <row r="367">
          <cell r="B367">
            <v>1313001</v>
          </cell>
          <cell r="C367" t="str">
            <v>LINDALE IN CARTMEL C OF E SCHL</v>
          </cell>
          <cell r="D367" t="str">
            <v xml:space="preserve"> </v>
          </cell>
        </row>
        <row r="368">
          <cell r="B368">
            <v>1313096</v>
          </cell>
          <cell r="C368" t="str">
            <v>EDUC LINDALE IN CARTMEL SCHL</v>
          </cell>
          <cell r="D368" t="str">
            <v xml:space="preserve"> </v>
          </cell>
        </row>
        <row r="369">
          <cell r="B369">
            <v>1313201</v>
          </cell>
          <cell r="C369" t="str">
            <v>BROUGHTON IN FURNESS SCHOOL</v>
          </cell>
          <cell r="D369" t="str">
            <v xml:space="preserve"> </v>
          </cell>
        </row>
        <row r="370">
          <cell r="B370">
            <v>1313296</v>
          </cell>
          <cell r="C370" t="str">
            <v>EDUC BROUGHTON IN FURNESS SCHL</v>
          </cell>
          <cell r="D370" t="str">
            <v xml:space="preserve"> </v>
          </cell>
        </row>
        <row r="371">
          <cell r="B371">
            <v>1315001</v>
          </cell>
          <cell r="C371" t="str">
            <v>BARROW ST GEORGES C OF E SCHL</v>
          </cell>
          <cell r="D371" t="str">
            <v xml:space="preserve"> </v>
          </cell>
        </row>
        <row r="372">
          <cell r="B372">
            <v>1315096</v>
          </cell>
          <cell r="C372" t="str">
            <v>EDUCN BARROW ST GEORGES C OF E</v>
          </cell>
          <cell r="D372" t="str">
            <v xml:space="preserve"> </v>
          </cell>
        </row>
        <row r="373">
          <cell r="B373">
            <v>1320001</v>
          </cell>
          <cell r="C373" t="str">
            <v>BOOTLE CAPT SHAWS SCHOOL</v>
          </cell>
          <cell r="D373" t="str">
            <v xml:space="preserve"> </v>
          </cell>
        </row>
        <row r="374">
          <cell r="B374">
            <v>1320096</v>
          </cell>
          <cell r="C374" t="str">
            <v>EDUCN BOOTLE CAPT SHAWS SCHOOL</v>
          </cell>
          <cell r="D374" t="str">
            <v xml:space="preserve"> </v>
          </cell>
        </row>
        <row r="375">
          <cell r="B375">
            <v>1320401</v>
          </cell>
          <cell r="C375" t="str">
            <v>ENNERDALE &amp; KINNISIDE SCHOOL</v>
          </cell>
          <cell r="D375" t="str">
            <v xml:space="preserve"> </v>
          </cell>
        </row>
        <row r="376">
          <cell r="B376">
            <v>1320496</v>
          </cell>
          <cell r="C376" t="str">
            <v>EDUCN ENNERDLE &amp; KINNISIDE SCH</v>
          </cell>
          <cell r="D376" t="str">
            <v xml:space="preserve"> </v>
          </cell>
        </row>
        <row r="377">
          <cell r="B377">
            <v>1320601</v>
          </cell>
          <cell r="C377" t="str">
            <v>GOSFORTH C OF E SCHOOL</v>
          </cell>
          <cell r="D377" t="str">
            <v xml:space="preserve"> </v>
          </cell>
        </row>
        <row r="378">
          <cell r="B378">
            <v>1320696</v>
          </cell>
          <cell r="C378" t="str">
            <v>EDUCN GOSFORTH C OF E SCHL</v>
          </cell>
          <cell r="D378" t="str">
            <v xml:space="preserve"> </v>
          </cell>
        </row>
        <row r="379">
          <cell r="B379">
            <v>1320701</v>
          </cell>
          <cell r="C379" t="str">
            <v>LAMPLUGH SCHOOL</v>
          </cell>
          <cell r="D379" t="str">
            <v xml:space="preserve"> </v>
          </cell>
        </row>
        <row r="380">
          <cell r="B380">
            <v>1320796</v>
          </cell>
          <cell r="C380" t="str">
            <v>EDUCN LAMPLUGH SCHOOL</v>
          </cell>
          <cell r="D380" t="str">
            <v xml:space="preserve"> </v>
          </cell>
        </row>
        <row r="381">
          <cell r="B381">
            <v>1320901</v>
          </cell>
          <cell r="C381" t="str">
            <v>PARTON ST BRIDGETS C OF E SCHL</v>
          </cell>
          <cell r="D381" t="str">
            <v xml:space="preserve"> </v>
          </cell>
        </row>
        <row r="382">
          <cell r="B382">
            <v>1320996</v>
          </cell>
          <cell r="C382" t="str">
            <v>EDUCN PARTON ST BRIDGETS SCH</v>
          </cell>
          <cell r="D382" t="str">
            <v xml:space="preserve"> </v>
          </cell>
        </row>
        <row r="383">
          <cell r="B383">
            <v>1321001</v>
          </cell>
          <cell r="C383" t="str">
            <v>WHITEHAVEN ST JAMES INF SCHOOL</v>
          </cell>
          <cell r="D383" t="str">
            <v xml:space="preserve"> </v>
          </cell>
        </row>
        <row r="384">
          <cell r="B384">
            <v>1321096</v>
          </cell>
          <cell r="C384" t="str">
            <v>EDUCN WHITEHAVEN ST JAMES INF</v>
          </cell>
          <cell r="D384" t="str">
            <v xml:space="preserve"> </v>
          </cell>
        </row>
        <row r="385">
          <cell r="B385">
            <v>1321101</v>
          </cell>
          <cell r="C385" t="str">
            <v>WHITEHAVEN ST JAMES JNR SCHOOL</v>
          </cell>
          <cell r="D385" t="str">
            <v xml:space="preserve"> </v>
          </cell>
        </row>
        <row r="386">
          <cell r="B386">
            <v>1321196</v>
          </cell>
          <cell r="C386" t="str">
            <v>EDUCN WHITEHAVEN ST JAMES JNR</v>
          </cell>
          <cell r="D386" t="str">
            <v xml:space="preserve"> </v>
          </cell>
        </row>
        <row r="387">
          <cell r="B387">
            <v>1321201</v>
          </cell>
          <cell r="C387" t="str">
            <v>LOW FURNESS PRIMARY SCH</v>
          </cell>
          <cell r="D387" t="str">
            <v xml:space="preserve"> </v>
          </cell>
        </row>
        <row r="388">
          <cell r="B388">
            <v>1321296</v>
          </cell>
          <cell r="C388" t="str">
            <v>EDUCN LOW FURNESS PRIMARY SCH</v>
          </cell>
          <cell r="D388" t="str">
            <v xml:space="preserve"> </v>
          </cell>
        </row>
        <row r="389">
          <cell r="B389">
            <v>1330101</v>
          </cell>
          <cell r="C389" t="str">
            <v>BLACKFORD SCHOOL</v>
          </cell>
          <cell r="D389" t="str">
            <v xml:space="preserve"> </v>
          </cell>
        </row>
        <row r="390">
          <cell r="B390">
            <v>1330196</v>
          </cell>
          <cell r="C390" t="str">
            <v>EDUC BLACKFORD SCHOOL</v>
          </cell>
          <cell r="D390" t="str">
            <v xml:space="preserve"> </v>
          </cell>
        </row>
        <row r="391">
          <cell r="B391">
            <v>1330401</v>
          </cell>
          <cell r="C391" t="str">
            <v>CALTHWAITE C OF E SCHOOL</v>
          </cell>
          <cell r="D391" t="str">
            <v xml:space="preserve"> </v>
          </cell>
        </row>
        <row r="392">
          <cell r="B392">
            <v>1330496</v>
          </cell>
          <cell r="C392" t="str">
            <v>EDUC CALTHWAITE C OF E SCHL</v>
          </cell>
          <cell r="D392" t="str">
            <v xml:space="preserve"> </v>
          </cell>
        </row>
        <row r="393">
          <cell r="B393">
            <v>1330501</v>
          </cell>
          <cell r="C393" t="str">
            <v>CULGAITH C OF E SCHOOL</v>
          </cell>
          <cell r="D393" t="str">
            <v xml:space="preserve"> </v>
          </cell>
        </row>
        <row r="394">
          <cell r="B394">
            <v>1330596</v>
          </cell>
          <cell r="C394" t="str">
            <v>EDUC CULGAITH C OF E SCHL</v>
          </cell>
          <cell r="D394" t="str">
            <v xml:space="preserve"> </v>
          </cell>
        </row>
        <row r="395">
          <cell r="B395">
            <v>1330901</v>
          </cell>
          <cell r="C395" t="str">
            <v>IVEGILL C OF E SCHOOL</v>
          </cell>
          <cell r="D395" t="str">
            <v xml:space="preserve"> </v>
          </cell>
        </row>
        <row r="396">
          <cell r="B396">
            <v>1330996</v>
          </cell>
          <cell r="C396" t="str">
            <v>EDUCN IVEGILL C OF E SCHOOL</v>
          </cell>
          <cell r="D396" t="str">
            <v xml:space="preserve"> </v>
          </cell>
        </row>
        <row r="397">
          <cell r="B397">
            <v>1331501</v>
          </cell>
          <cell r="C397" t="str">
            <v>PENRITH ST CATHERINES SCHOOL</v>
          </cell>
          <cell r="D397" t="str">
            <v xml:space="preserve"> </v>
          </cell>
        </row>
        <row r="398">
          <cell r="B398">
            <v>1331596</v>
          </cell>
          <cell r="C398" t="str">
            <v>EDUCN PENRITH ST CATHERINES SC</v>
          </cell>
          <cell r="D398" t="str">
            <v xml:space="preserve"> </v>
          </cell>
        </row>
        <row r="399">
          <cell r="B399">
            <v>1331601</v>
          </cell>
          <cell r="C399" t="str">
            <v>ROSLEY C OF E SCHOOL</v>
          </cell>
          <cell r="D399" t="str">
            <v xml:space="preserve"> </v>
          </cell>
        </row>
        <row r="400">
          <cell r="B400">
            <v>1331696</v>
          </cell>
          <cell r="C400" t="str">
            <v>EDUCN ROSLEY C OF E SCHL</v>
          </cell>
          <cell r="D400" t="str">
            <v xml:space="preserve"> </v>
          </cell>
        </row>
        <row r="401">
          <cell r="B401">
            <v>1331901</v>
          </cell>
          <cell r="C401" t="str">
            <v>STAINTON C OF E SCHOOL</v>
          </cell>
          <cell r="D401" t="str">
            <v xml:space="preserve"> </v>
          </cell>
        </row>
        <row r="402">
          <cell r="B402">
            <v>1331996</v>
          </cell>
          <cell r="C402" t="str">
            <v>EDUCN STAINTON C OF E SCHL</v>
          </cell>
          <cell r="D402" t="str">
            <v xml:space="preserve"> </v>
          </cell>
        </row>
        <row r="403">
          <cell r="B403">
            <v>1332201</v>
          </cell>
          <cell r="C403" t="str">
            <v>WESTNEWTON ST MATTHEWS SCHOOL</v>
          </cell>
          <cell r="D403" t="str">
            <v xml:space="preserve"> </v>
          </cell>
        </row>
        <row r="404">
          <cell r="B404">
            <v>1332296</v>
          </cell>
          <cell r="C404" t="str">
            <v>EDUCN WSTNEWTN ST MATTHEWS SCH</v>
          </cell>
          <cell r="D404" t="str">
            <v xml:space="preserve"> </v>
          </cell>
        </row>
        <row r="405">
          <cell r="B405">
            <v>1332401</v>
          </cell>
          <cell r="C405" t="str">
            <v>WIGGONBY C OF E SCHOOL</v>
          </cell>
          <cell r="D405" t="str">
            <v xml:space="preserve"> </v>
          </cell>
        </row>
        <row r="406">
          <cell r="B406">
            <v>1332496</v>
          </cell>
          <cell r="C406" t="str">
            <v>EDUCN WIGGONBY C OF E SCHOOL</v>
          </cell>
          <cell r="D406" t="str">
            <v xml:space="preserve"> </v>
          </cell>
        </row>
        <row r="407">
          <cell r="B407">
            <v>1332801</v>
          </cell>
          <cell r="C407" t="str">
            <v>WIGTON ST CUTHBERTS R C SCHOOL</v>
          </cell>
          <cell r="D407" t="str">
            <v xml:space="preserve"> </v>
          </cell>
        </row>
        <row r="408">
          <cell r="B408">
            <v>1332896</v>
          </cell>
          <cell r="C408" t="str">
            <v>EDUCN WIGTON ST CUTHBERTS RC</v>
          </cell>
          <cell r="D408" t="str">
            <v xml:space="preserve"> </v>
          </cell>
        </row>
        <row r="409">
          <cell r="B409">
            <v>1335401</v>
          </cell>
          <cell r="C409" t="str">
            <v>BEETHAM C OF E SCHOOL</v>
          </cell>
          <cell r="D409" t="str">
            <v xml:space="preserve"> </v>
          </cell>
        </row>
        <row r="410">
          <cell r="B410">
            <v>1335496</v>
          </cell>
          <cell r="C410" t="str">
            <v>EDUCN BEETHAM C OF E SCHOOL</v>
          </cell>
          <cell r="D410" t="str">
            <v xml:space="preserve"> </v>
          </cell>
        </row>
        <row r="411">
          <cell r="B411">
            <v>1335501</v>
          </cell>
          <cell r="C411" t="str">
            <v>ST.OSWALD'S  SCHOOL, BURNESIDE</v>
          </cell>
          <cell r="D411" t="str">
            <v xml:space="preserve"> </v>
          </cell>
        </row>
        <row r="412">
          <cell r="B412">
            <v>1335596</v>
          </cell>
          <cell r="C412" t="str">
            <v>EDUCN ST.OSWALD'S  SCHL BURNES</v>
          </cell>
          <cell r="D412" t="str">
            <v xml:space="preserve"> </v>
          </cell>
        </row>
        <row r="413">
          <cell r="B413">
            <v>1335601</v>
          </cell>
          <cell r="C413" t="str">
            <v>CROSBY RAVENSWORTH SCHOOL</v>
          </cell>
          <cell r="D413" t="str">
            <v xml:space="preserve"> </v>
          </cell>
        </row>
        <row r="414">
          <cell r="B414">
            <v>1335696</v>
          </cell>
          <cell r="C414" t="str">
            <v>EDUCN CROSBY RAVENSWORTH SCH</v>
          </cell>
          <cell r="D414" t="str">
            <v xml:space="preserve"> </v>
          </cell>
        </row>
        <row r="415">
          <cell r="B415">
            <v>1335701</v>
          </cell>
          <cell r="C415" t="str">
            <v>CROSSCRAKE C OF E SCHOOL</v>
          </cell>
          <cell r="D415" t="str">
            <v xml:space="preserve"> </v>
          </cell>
        </row>
        <row r="416">
          <cell r="B416">
            <v>1335796</v>
          </cell>
          <cell r="C416" t="str">
            <v>EDUCN CROSSCRAKE C OF E SCH</v>
          </cell>
          <cell r="D416" t="str">
            <v xml:space="preserve"> </v>
          </cell>
        </row>
        <row r="417">
          <cell r="B417">
            <v>1335801</v>
          </cell>
          <cell r="C417" t="str">
            <v>KENDAL CROSTHWAITE C OF E SCHL</v>
          </cell>
          <cell r="D417" t="str">
            <v xml:space="preserve"> </v>
          </cell>
        </row>
        <row r="418">
          <cell r="B418">
            <v>1335896</v>
          </cell>
          <cell r="C418" t="str">
            <v>EDUCN KENDAL CROSTHWAITE C OF</v>
          </cell>
          <cell r="D418" t="str">
            <v xml:space="preserve"> </v>
          </cell>
        </row>
        <row r="419">
          <cell r="B419">
            <v>1335901</v>
          </cell>
          <cell r="C419" t="str">
            <v>ST.PATRICK`S C.OF.E. SCHOOL</v>
          </cell>
          <cell r="D419" t="str">
            <v xml:space="preserve"> </v>
          </cell>
        </row>
        <row r="420">
          <cell r="B420">
            <v>1335996</v>
          </cell>
          <cell r="C420" t="str">
            <v>EDUCN ST.PATRICK`S C.OF.E. SCH</v>
          </cell>
          <cell r="D420" t="str">
            <v xml:space="preserve"> </v>
          </cell>
        </row>
        <row r="421">
          <cell r="B421">
            <v>1336001</v>
          </cell>
          <cell r="C421" t="str">
            <v>GRASMERE C OF E SCHOOL</v>
          </cell>
          <cell r="D421" t="str">
            <v xml:space="preserve"> </v>
          </cell>
        </row>
        <row r="422">
          <cell r="B422">
            <v>1336096</v>
          </cell>
          <cell r="C422" t="str">
            <v>EDUCN GRASMERE C OF E SCHOOL</v>
          </cell>
          <cell r="D422" t="str">
            <v xml:space="preserve"> </v>
          </cell>
        </row>
        <row r="423">
          <cell r="B423">
            <v>1336101</v>
          </cell>
          <cell r="C423" t="str">
            <v>GRAYRIGG C OF E SCHOOL</v>
          </cell>
          <cell r="D423" t="str">
            <v xml:space="preserve"> </v>
          </cell>
        </row>
        <row r="424">
          <cell r="B424">
            <v>1336196</v>
          </cell>
          <cell r="C424" t="str">
            <v>EDUCN GRAYRIGG C OF E SCHL</v>
          </cell>
          <cell r="D424" t="str">
            <v xml:space="preserve"> </v>
          </cell>
        </row>
        <row r="425">
          <cell r="B425">
            <v>1336201</v>
          </cell>
          <cell r="C425" t="str">
            <v>LANGDALE C OF E SCHOOL</v>
          </cell>
          <cell r="D425" t="str">
            <v xml:space="preserve"> </v>
          </cell>
        </row>
        <row r="426">
          <cell r="B426">
            <v>1336296</v>
          </cell>
          <cell r="C426" t="str">
            <v>EDUCN LANGDALE C OF E SCHL</v>
          </cell>
          <cell r="D426" t="str">
            <v xml:space="preserve"> </v>
          </cell>
        </row>
        <row r="427">
          <cell r="B427">
            <v>1336501</v>
          </cell>
          <cell r="C427" t="str">
            <v>KENDAL ST THOMAS C OF E SCHOOL</v>
          </cell>
          <cell r="D427" t="str">
            <v xml:space="preserve"> </v>
          </cell>
        </row>
        <row r="428">
          <cell r="B428">
            <v>1336596</v>
          </cell>
          <cell r="C428" t="str">
            <v>EDUCN KENDAL ST THOMAS C OF E</v>
          </cell>
          <cell r="D428" t="str">
            <v xml:space="preserve"> </v>
          </cell>
        </row>
        <row r="429">
          <cell r="B429">
            <v>1336701</v>
          </cell>
          <cell r="C429" t="str">
            <v>KIRKBY LONSDALE C OF E SCHOOL</v>
          </cell>
          <cell r="D429" t="str">
            <v xml:space="preserve"> </v>
          </cell>
        </row>
        <row r="430">
          <cell r="B430">
            <v>1336796</v>
          </cell>
          <cell r="C430" t="str">
            <v>EDUCN KIRKBY LONSDALE C OF E S</v>
          </cell>
          <cell r="D430" t="str">
            <v xml:space="preserve"> </v>
          </cell>
        </row>
        <row r="431">
          <cell r="B431">
            <v>1336801</v>
          </cell>
          <cell r="C431" t="str">
            <v>MORLAND AREA C OF E SCHOOL</v>
          </cell>
          <cell r="D431" t="str">
            <v xml:space="preserve"> </v>
          </cell>
        </row>
        <row r="432">
          <cell r="B432">
            <v>1336896</v>
          </cell>
          <cell r="C432" t="str">
            <v>EDUCN MORLAND AREA C OF E SCHL</v>
          </cell>
          <cell r="D432" t="str">
            <v xml:space="preserve"> </v>
          </cell>
        </row>
        <row r="433">
          <cell r="B433">
            <v>1337001</v>
          </cell>
          <cell r="C433" t="str">
            <v>NATLAND ST MARKS C OF E SCHOOL</v>
          </cell>
          <cell r="D433" t="str">
            <v xml:space="preserve"> </v>
          </cell>
        </row>
        <row r="434">
          <cell r="B434">
            <v>1337096</v>
          </cell>
          <cell r="C434" t="str">
            <v>EDUCN NATLAND ST MARKS C OF E</v>
          </cell>
          <cell r="D434" t="str">
            <v xml:space="preserve"> </v>
          </cell>
        </row>
        <row r="435">
          <cell r="B435">
            <v>1337201</v>
          </cell>
          <cell r="C435" t="str">
            <v>PATTERDALE C OF E SCHOOL</v>
          </cell>
          <cell r="D435" t="str">
            <v xml:space="preserve"> </v>
          </cell>
        </row>
        <row r="436">
          <cell r="B436">
            <v>1337296</v>
          </cell>
          <cell r="C436" t="str">
            <v>EDUCN PATTERDALE C OF E SCH</v>
          </cell>
          <cell r="D436" t="str">
            <v xml:space="preserve"> </v>
          </cell>
        </row>
        <row r="437">
          <cell r="B437">
            <v>1337301</v>
          </cell>
          <cell r="C437" t="str">
            <v>SELSIDE ENDOWED SCHOOL</v>
          </cell>
          <cell r="D437" t="str">
            <v xml:space="preserve"> </v>
          </cell>
        </row>
        <row r="438">
          <cell r="B438">
            <v>1337396</v>
          </cell>
          <cell r="C438" t="str">
            <v>EDUCN SELSIDE ENDOWED SCHOOL</v>
          </cell>
          <cell r="D438" t="str">
            <v xml:space="preserve"> </v>
          </cell>
        </row>
        <row r="439">
          <cell r="B439">
            <v>1337401</v>
          </cell>
          <cell r="C439" t="str">
            <v>SHAP ENDOWED C OF E SCHOOL</v>
          </cell>
          <cell r="D439" t="str">
            <v xml:space="preserve"> </v>
          </cell>
        </row>
        <row r="440">
          <cell r="B440">
            <v>1337496</v>
          </cell>
          <cell r="C440" t="str">
            <v>EDUCN SHAP ENDOWED C OF E SCHL</v>
          </cell>
          <cell r="D440" t="str">
            <v xml:space="preserve"> </v>
          </cell>
        </row>
        <row r="441">
          <cell r="B441">
            <v>1338101</v>
          </cell>
          <cell r="C441" t="str">
            <v>DENT C OF E SCHOOL</v>
          </cell>
          <cell r="D441" t="str">
            <v xml:space="preserve"> </v>
          </cell>
        </row>
        <row r="442">
          <cell r="B442">
            <v>1338196</v>
          </cell>
          <cell r="C442" t="str">
            <v>EDUCN DENT C OF E SCHL</v>
          </cell>
          <cell r="D442" t="str">
            <v xml:space="preserve"> </v>
          </cell>
        </row>
        <row r="443">
          <cell r="B443">
            <v>1340001</v>
          </cell>
          <cell r="C443" t="str">
            <v>BOTHEL,ST MICHAEL'S C OF E</v>
          </cell>
          <cell r="D443" t="str">
            <v xml:space="preserve"> </v>
          </cell>
        </row>
        <row r="444">
          <cell r="B444">
            <v>1340096</v>
          </cell>
          <cell r="C444" t="str">
            <v>EDUCN BOTHEL,ST MICHAEL'S C E</v>
          </cell>
          <cell r="D444" t="str">
            <v xml:space="preserve"> </v>
          </cell>
        </row>
        <row r="445">
          <cell r="B445">
            <v>1340101</v>
          </cell>
          <cell r="C445" t="str">
            <v>BORROWDALE SCHOOL</v>
          </cell>
          <cell r="D445" t="str">
            <v xml:space="preserve"> </v>
          </cell>
        </row>
        <row r="446">
          <cell r="B446">
            <v>1340196</v>
          </cell>
          <cell r="C446" t="str">
            <v>EDUCN BORROWDALE SCHL</v>
          </cell>
          <cell r="D446" t="str">
            <v xml:space="preserve"> </v>
          </cell>
        </row>
        <row r="447">
          <cell r="B447">
            <v>1340401</v>
          </cell>
          <cell r="C447" t="str">
            <v>COCKERMOUTH ST JOSEPHS SCHOOL</v>
          </cell>
          <cell r="D447" t="str">
            <v xml:space="preserve"> </v>
          </cell>
        </row>
        <row r="448">
          <cell r="B448">
            <v>1340496</v>
          </cell>
          <cell r="C448" t="str">
            <v>EDUCN COCKERMOUTH ST JOSEPHS S</v>
          </cell>
          <cell r="D448" t="str">
            <v xml:space="preserve"> </v>
          </cell>
        </row>
        <row r="449">
          <cell r="B449">
            <v>1340501</v>
          </cell>
          <cell r="C449" t="str">
            <v>DEAN C OF E SCHOOL</v>
          </cell>
          <cell r="D449" t="str">
            <v xml:space="preserve"> </v>
          </cell>
        </row>
        <row r="450">
          <cell r="B450">
            <v>1340596</v>
          </cell>
          <cell r="C450" t="str">
            <v>EDUCN DEAN C OF E SCHL</v>
          </cell>
          <cell r="D450" t="str">
            <v xml:space="preserve"> </v>
          </cell>
        </row>
        <row r="451">
          <cell r="B451">
            <v>1341001</v>
          </cell>
          <cell r="C451" t="str">
            <v>OUR LADY &amp; ST.PATRICKS R C SCH</v>
          </cell>
          <cell r="D451" t="str">
            <v xml:space="preserve"> </v>
          </cell>
        </row>
        <row r="452">
          <cell r="B452">
            <v>1341096</v>
          </cell>
          <cell r="C452" t="str">
            <v>EDUCN OUR LADY &amp; ST.PATRICKS R</v>
          </cell>
          <cell r="D452" t="str">
            <v xml:space="preserve"> </v>
          </cell>
        </row>
        <row r="453">
          <cell r="B453">
            <v>1341401</v>
          </cell>
          <cell r="C453" t="str">
            <v>HARRINGTON ST MARYS R C SCHOOL</v>
          </cell>
          <cell r="D453" t="str">
            <v xml:space="preserve"> </v>
          </cell>
        </row>
        <row r="454">
          <cell r="B454">
            <v>1341496</v>
          </cell>
          <cell r="C454" t="str">
            <v>EDUC HARRINGTON ST MARYS R C S</v>
          </cell>
          <cell r="D454" t="str">
            <v xml:space="preserve"> </v>
          </cell>
        </row>
        <row r="455">
          <cell r="B455">
            <v>1341501</v>
          </cell>
          <cell r="C455" t="str">
            <v>WORKINGTON ST GREGORYS SCHOOL</v>
          </cell>
          <cell r="D455" t="str">
            <v xml:space="preserve"> </v>
          </cell>
        </row>
        <row r="456">
          <cell r="B456">
            <v>1341596</v>
          </cell>
          <cell r="C456" t="str">
            <v>EDUCN WORKINGTON ST GREGORYS S</v>
          </cell>
          <cell r="D456" t="str">
            <v xml:space="preserve"> </v>
          </cell>
        </row>
        <row r="457">
          <cell r="B457">
            <v>1341601</v>
          </cell>
          <cell r="C457" t="str">
            <v>WORKINGTON ST PATRICKS SCHOOL</v>
          </cell>
          <cell r="D457" t="str">
            <v xml:space="preserve"> </v>
          </cell>
        </row>
        <row r="458">
          <cell r="B458">
            <v>1341696</v>
          </cell>
          <cell r="C458" t="str">
            <v>EDUCN WORKINGTON ST PATRICKS S</v>
          </cell>
          <cell r="D458" t="str">
            <v xml:space="preserve"> </v>
          </cell>
        </row>
        <row r="459">
          <cell r="B459">
            <v>1345001</v>
          </cell>
          <cell r="C459" t="str">
            <v>KENDAL DEAN GIBSON R C SCHOOL</v>
          </cell>
          <cell r="D459" t="str">
            <v xml:space="preserve"> </v>
          </cell>
        </row>
        <row r="460">
          <cell r="B460">
            <v>1345096</v>
          </cell>
          <cell r="C460" t="str">
            <v>EDUCN KENDAL DEAN GIBSON R C S</v>
          </cell>
          <cell r="D460" t="str">
            <v xml:space="preserve"> </v>
          </cell>
        </row>
        <row r="461">
          <cell r="B461">
            <v>1345101</v>
          </cell>
          <cell r="C461" t="str">
            <v>LOWTHER ENDOWED SCHOOL</v>
          </cell>
          <cell r="D461" t="str">
            <v xml:space="preserve"> </v>
          </cell>
        </row>
        <row r="462">
          <cell r="B462">
            <v>1345196</v>
          </cell>
          <cell r="C462" t="str">
            <v>EDUCN LOWTHER ENDOWED SCHL</v>
          </cell>
          <cell r="D462" t="str">
            <v xml:space="preserve"> </v>
          </cell>
        </row>
        <row r="463">
          <cell r="B463">
            <v>1345201</v>
          </cell>
          <cell r="C463" t="str">
            <v>WITHERSLACK DEAN BARWICK SCHL</v>
          </cell>
          <cell r="D463" t="str">
            <v xml:space="preserve"> </v>
          </cell>
        </row>
        <row r="464">
          <cell r="B464">
            <v>1345296</v>
          </cell>
          <cell r="C464" t="str">
            <v>EDUCN WITHERSLACK DEAN BARWICK</v>
          </cell>
          <cell r="D464" t="str">
            <v xml:space="preserve"> </v>
          </cell>
        </row>
        <row r="465">
          <cell r="B465">
            <v>1345301</v>
          </cell>
          <cell r="C465" t="str">
            <v>WINDERMERE ST CUTHBERTS SCHOOL</v>
          </cell>
          <cell r="D465" t="str">
            <v xml:space="preserve"> </v>
          </cell>
        </row>
        <row r="466">
          <cell r="B466">
            <v>1345396</v>
          </cell>
          <cell r="C466" t="str">
            <v>EDUCN WINDERMERE ST CUTHBERTS</v>
          </cell>
          <cell r="D466" t="str">
            <v xml:space="preserve"> </v>
          </cell>
        </row>
        <row r="467">
          <cell r="B467">
            <v>1350001</v>
          </cell>
          <cell r="C467" t="str">
            <v>BECKERMET C OF E SCHOOL</v>
          </cell>
          <cell r="D467" t="str">
            <v xml:space="preserve"> </v>
          </cell>
        </row>
        <row r="468">
          <cell r="B468">
            <v>1350096</v>
          </cell>
          <cell r="C468" t="str">
            <v>EDUCN BECKERMET C OF E SCHL</v>
          </cell>
          <cell r="D468" t="str">
            <v xml:space="preserve"> </v>
          </cell>
        </row>
        <row r="469">
          <cell r="B469">
            <v>1350601</v>
          </cell>
          <cell r="C469" t="str">
            <v>EGREMONT ST BRIDGETS R C SCHL</v>
          </cell>
          <cell r="D469" t="str">
            <v xml:space="preserve"> </v>
          </cell>
        </row>
        <row r="470">
          <cell r="B470">
            <v>1350696</v>
          </cell>
          <cell r="C470" t="str">
            <v>EDUCN EGREMONT ST BRIDGETS R C</v>
          </cell>
          <cell r="D470" t="str">
            <v xml:space="preserve"> </v>
          </cell>
        </row>
        <row r="471">
          <cell r="B471">
            <v>1350801</v>
          </cell>
          <cell r="C471" t="str">
            <v>ESKDALE ST BEGAS C OF E SCHOOL</v>
          </cell>
          <cell r="D471" t="str">
            <v xml:space="preserve"> </v>
          </cell>
        </row>
        <row r="472">
          <cell r="B472">
            <v>1350896</v>
          </cell>
          <cell r="C472" t="str">
            <v>EDUCN ESKDALE ST BEGAS C E SCH</v>
          </cell>
          <cell r="D472" t="str">
            <v xml:space="preserve"> </v>
          </cell>
        </row>
        <row r="473">
          <cell r="B473">
            <v>1351001</v>
          </cell>
          <cell r="C473" t="str">
            <v>FRIZINGTON ST JOSEPHS R C SCHL</v>
          </cell>
          <cell r="D473" t="str">
            <v xml:space="preserve"> </v>
          </cell>
        </row>
        <row r="474">
          <cell r="B474">
            <v>1351096</v>
          </cell>
          <cell r="C474" t="str">
            <v>EDUCN FRIZINGTON ST JOSEPHS R</v>
          </cell>
          <cell r="D474" t="str">
            <v xml:space="preserve"> </v>
          </cell>
        </row>
        <row r="475">
          <cell r="B475">
            <v>1351401</v>
          </cell>
          <cell r="C475" t="str">
            <v>MILLOM ST JAMES R C SCHOOL</v>
          </cell>
          <cell r="D475" t="str">
            <v xml:space="preserve"> </v>
          </cell>
        </row>
        <row r="476">
          <cell r="B476">
            <v>1351496</v>
          </cell>
          <cell r="C476" t="str">
            <v>EDUCN MILLOM ST JAMES R C SCHL</v>
          </cell>
          <cell r="D476" t="str">
            <v xml:space="preserve"> </v>
          </cell>
        </row>
        <row r="477">
          <cell r="B477">
            <v>1351601</v>
          </cell>
          <cell r="C477" t="str">
            <v>WABERTHWAITE C OF E SCHOOL</v>
          </cell>
          <cell r="D477" t="str">
            <v xml:space="preserve"> </v>
          </cell>
        </row>
        <row r="478">
          <cell r="B478">
            <v>1351696</v>
          </cell>
          <cell r="C478" t="str">
            <v>EDUCN WABERTHWAITE C E SCH</v>
          </cell>
          <cell r="D478" t="str">
            <v xml:space="preserve"> </v>
          </cell>
        </row>
        <row r="479">
          <cell r="B479">
            <v>1351901</v>
          </cell>
          <cell r="C479" t="str">
            <v>KELLS ST MARYS SCHOOL</v>
          </cell>
          <cell r="D479" t="str">
            <v xml:space="preserve"> </v>
          </cell>
        </row>
        <row r="480">
          <cell r="B480">
            <v>1351996</v>
          </cell>
          <cell r="C480" t="str">
            <v>EDUCN KELLS ST MARYS SCHL</v>
          </cell>
          <cell r="D480" t="str">
            <v xml:space="preserve"> </v>
          </cell>
        </row>
        <row r="481">
          <cell r="B481">
            <v>1352001</v>
          </cell>
          <cell r="C481" t="str">
            <v>WHITEHAVEN ST BEGHS R C SCHOOL</v>
          </cell>
          <cell r="D481" t="str">
            <v xml:space="preserve"> </v>
          </cell>
        </row>
        <row r="482">
          <cell r="B482">
            <v>1352096</v>
          </cell>
          <cell r="C482" t="str">
            <v>EDUCN WHITEHAVEN ST BEGHS R C</v>
          </cell>
          <cell r="D482" t="str">
            <v xml:space="preserve"> </v>
          </cell>
        </row>
        <row r="483">
          <cell r="B483">
            <v>1352101</v>
          </cell>
          <cell r="C483" t="str">
            <v>W'HAVEN SS GREGORY &amp; PATRICK S</v>
          </cell>
          <cell r="D483" t="str">
            <v xml:space="preserve"> </v>
          </cell>
        </row>
        <row r="484">
          <cell r="B484">
            <v>1352196</v>
          </cell>
          <cell r="C484" t="str">
            <v>EDUCN W'HAVEN SS GREGORY &amp; PAT</v>
          </cell>
          <cell r="D484" t="str">
            <v xml:space="preserve"> </v>
          </cell>
        </row>
        <row r="485">
          <cell r="B485">
            <v>1355001</v>
          </cell>
          <cell r="C485" t="str">
            <v>LEVEN VALLEY C OF E SCHOOL</v>
          </cell>
          <cell r="D485" t="str">
            <v xml:space="preserve"> </v>
          </cell>
        </row>
        <row r="486">
          <cell r="B486">
            <v>1355096</v>
          </cell>
          <cell r="C486" t="str">
            <v>EDUCN LEVEN VALLEY C OF E SCHL</v>
          </cell>
          <cell r="D486" t="str">
            <v xml:space="preserve"> </v>
          </cell>
        </row>
        <row r="487">
          <cell r="B487">
            <v>1355101</v>
          </cell>
          <cell r="C487" t="str">
            <v>DALTON OUR LADYS R C SCHOOL</v>
          </cell>
          <cell r="D487" t="str">
            <v xml:space="preserve"> </v>
          </cell>
        </row>
        <row r="488">
          <cell r="B488">
            <v>1355196</v>
          </cell>
          <cell r="C488" t="str">
            <v>EDUCN DALTON OUR LADYS R C SCH</v>
          </cell>
          <cell r="D488" t="str">
            <v xml:space="preserve"> </v>
          </cell>
        </row>
        <row r="489">
          <cell r="B489">
            <v>1355201</v>
          </cell>
          <cell r="C489" t="str">
            <v>ULVERSTON ST MARYS R C SCHOOL</v>
          </cell>
          <cell r="D489" t="str">
            <v xml:space="preserve"> </v>
          </cell>
        </row>
        <row r="490">
          <cell r="B490">
            <v>1355296</v>
          </cell>
          <cell r="C490" t="str">
            <v>EDUCN ULVERSTON ST MARYS R C S</v>
          </cell>
          <cell r="D490" t="str">
            <v xml:space="preserve"> </v>
          </cell>
        </row>
        <row r="491">
          <cell r="B491">
            <v>1355701</v>
          </cell>
          <cell r="C491" t="str">
            <v>CHURCH WALK PRIMARY ULVERSTON</v>
          </cell>
          <cell r="D491" t="str">
            <v xml:space="preserve"> </v>
          </cell>
        </row>
        <row r="492">
          <cell r="B492">
            <v>1355796</v>
          </cell>
          <cell r="C492" t="str">
            <v>EDUCN ULVERSTON C OF E SCHL</v>
          </cell>
          <cell r="D492" t="str">
            <v xml:space="preserve"> </v>
          </cell>
        </row>
        <row r="493">
          <cell r="B493">
            <v>1360101</v>
          </cell>
          <cell r="C493" t="str">
            <v>BARROW ST JAMES JNR SCHOOL</v>
          </cell>
          <cell r="D493" t="str">
            <v xml:space="preserve"> </v>
          </cell>
        </row>
        <row r="494">
          <cell r="B494">
            <v>1360196</v>
          </cell>
          <cell r="C494" t="str">
            <v>EDUCN BARROW ST JAMES JNR SCHL</v>
          </cell>
          <cell r="D494" t="str">
            <v xml:space="preserve"> </v>
          </cell>
        </row>
        <row r="495">
          <cell r="B495">
            <v>1360201</v>
          </cell>
          <cell r="C495" t="str">
            <v>BARROW SACRED HEART R C SCHOOL</v>
          </cell>
          <cell r="D495" t="str">
            <v xml:space="preserve"> </v>
          </cell>
        </row>
        <row r="496">
          <cell r="B496">
            <v>1360296</v>
          </cell>
          <cell r="C496" t="str">
            <v>EDUCN BARROW SACRED HEART R C</v>
          </cell>
          <cell r="D496" t="str">
            <v xml:space="preserve"> </v>
          </cell>
        </row>
        <row r="497">
          <cell r="B497">
            <v>1360301</v>
          </cell>
          <cell r="C497" t="str">
            <v>BARROW ST COLUMBAS R C SCHOOL</v>
          </cell>
          <cell r="D497" t="str">
            <v xml:space="preserve"> </v>
          </cell>
        </row>
        <row r="498">
          <cell r="B498">
            <v>1360396</v>
          </cell>
          <cell r="C498" t="str">
            <v>EDUCN BARROW ST COLUMBAS R C S</v>
          </cell>
          <cell r="D498" t="str">
            <v xml:space="preserve"> </v>
          </cell>
        </row>
        <row r="499">
          <cell r="B499">
            <v>1360601</v>
          </cell>
          <cell r="C499" t="str">
            <v>BARROW ST PIUS X R C SCHOOL</v>
          </cell>
          <cell r="D499" t="str">
            <v xml:space="preserve"> </v>
          </cell>
        </row>
        <row r="500">
          <cell r="B500">
            <v>1360696</v>
          </cell>
          <cell r="C500" t="str">
            <v>EDUCN BARROW ST PIUS X R C SCH</v>
          </cell>
          <cell r="D500" t="str">
            <v xml:space="preserve"> </v>
          </cell>
        </row>
        <row r="501">
          <cell r="B501">
            <v>1360701</v>
          </cell>
          <cell r="C501" t="str">
            <v>BARROW HOLY FAMILY R C SCHOOL</v>
          </cell>
          <cell r="D501" t="str">
            <v xml:space="preserve"> </v>
          </cell>
        </row>
        <row r="502">
          <cell r="B502">
            <v>1360796</v>
          </cell>
          <cell r="C502" t="str">
            <v>EDUCN BARROW HOLY FAMILY R C S</v>
          </cell>
          <cell r="D502" t="str">
            <v xml:space="preserve"> </v>
          </cell>
        </row>
        <row r="503">
          <cell r="B503">
            <v>1365201</v>
          </cell>
          <cell r="C503" t="str">
            <v>ST BEDES R C SCHOOL</v>
          </cell>
          <cell r="D503" t="str">
            <v xml:space="preserve"> </v>
          </cell>
        </row>
        <row r="504">
          <cell r="B504">
            <v>1365296</v>
          </cell>
          <cell r="C504" t="str">
            <v>EDUCN ST BEDES R C SCHOOL</v>
          </cell>
          <cell r="D504" t="str">
            <v xml:space="preserve"> </v>
          </cell>
        </row>
        <row r="505">
          <cell r="B505">
            <v>1365301</v>
          </cell>
          <cell r="C505" t="str">
            <v>ST CUTHBERTS R C SCHOOL</v>
          </cell>
          <cell r="D505" t="str">
            <v xml:space="preserve"> </v>
          </cell>
        </row>
        <row r="506">
          <cell r="B506">
            <v>1365396</v>
          </cell>
          <cell r="C506" t="str">
            <v>EDUCN ST CUTHBERTS R C SCHOOL</v>
          </cell>
          <cell r="D506" t="str">
            <v xml:space="preserve"> </v>
          </cell>
        </row>
        <row r="507">
          <cell r="B507">
            <v>1365401</v>
          </cell>
          <cell r="C507" t="str">
            <v>ST MARGARET MARY SCHOOL</v>
          </cell>
          <cell r="D507" t="str">
            <v xml:space="preserve"> </v>
          </cell>
        </row>
        <row r="508">
          <cell r="B508">
            <v>1365496</v>
          </cell>
          <cell r="C508" t="str">
            <v>EDUCN ST MARGARET MARY SCHOOL</v>
          </cell>
          <cell r="D508" t="str">
            <v xml:space="preserve"> </v>
          </cell>
        </row>
        <row r="509">
          <cell r="B509">
            <v>1365601</v>
          </cell>
          <cell r="C509" t="str">
            <v>WARCOP C OF E SCHOOL</v>
          </cell>
          <cell r="D509" t="str">
            <v xml:space="preserve"> </v>
          </cell>
        </row>
        <row r="510">
          <cell r="B510">
            <v>1365696</v>
          </cell>
          <cell r="C510" t="str">
            <v>EDUCN WARCOP C OF E SCHOOL</v>
          </cell>
          <cell r="D510" t="str">
            <v xml:space="preserve"> </v>
          </cell>
        </row>
        <row r="511">
          <cell r="B511">
            <v>1366101</v>
          </cell>
          <cell r="C511" t="str">
            <v>VALLEY PRIMARY SCHOOL</v>
          </cell>
          <cell r="D511" t="str">
            <v xml:space="preserve"> </v>
          </cell>
        </row>
        <row r="512">
          <cell r="B512">
            <v>1366196</v>
          </cell>
          <cell r="C512" t="str">
            <v>EDUCN VALLEY PRIMARY SCHL</v>
          </cell>
          <cell r="D512" t="str">
            <v xml:space="preserve"> </v>
          </cell>
        </row>
        <row r="513">
          <cell r="B513">
            <v>1366201</v>
          </cell>
          <cell r="C513" t="str">
            <v>BECKSTONE PRIMARY SCHOOL</v>
          </cell>
          <cell r="D513" t="str">
            <v xml:space="preserve"> </v>
          </cell>
        </row>
        <row r="514">
          <cell r="B514">
            <v>1366296</v>
          </cell>
          <cell r="C514" t="str">
            <v>EDUCN BECKSTONE PRIMARY SCHL</v>
          </cell>
          <cell r="D514" t="str">
            <v xml:space="preserve"> </v>
          </cell>
        </row>
        <row r="515">
          <cell r="B515">
            <v>1366301</v>
          </cell>
          <cell r="C515" t="str">
            <v>ST HERBERT'S C E PRIMARY SCHL</v>
          </cell>
          <cell r="D515" t="str">
            <v xml:space="preserve"> </v>
          </cell>
        </row>
        <row r="516">
          <cell r="B516">
            <v>1366396</v>
          </cell>
          <cell r="C516" t="str">
            <v>EDUCN ST HERBERT'S C E PRIMARY</v>
          </cell>
          <cell r="D516" t="str">
            <v xml:space="preserve"> </v>
          </cell>
        </row>
        <row r="517">
          <cell r="B517">
            <v>1400101</v>
          </cell>
          <cell r="C517" t="str">
            <v>ASPATRIA BEACON HILL SCHOOL</v>
          </cell>
          <cell r="D517" t="str">
            <v xml:space="preserve"> </v>
          </cell>
        </row>
        <row r="518">
          <cell r="B518">
            <v>1400196</v>
          </cell>
          <cell r="C518" t="str">
            <v>EDUCN ASPATRIA BEACON HILL SCH</v>
          </cell>
          <cell r="D518" t="str">
            <v xml:space="preserve"> </v>
          </cell>
        </row>
        <row r="519">
          <cell r="B519">
            <v>1400801</v>
          </cell>
          <cell r="C519" t="str">
            <v>SOLWAY SCHOOL</v>
          </cell>
          <cell r="D519" t="str">
            <v xml:space="preserve"> </v>
          </cell>
        </row>
        <row r="520">
          <cell r="B520">
            <v>1400896</v>
          </cell>
          <cell r="C520" t="str">
            <v>EDUCN SILLOTH SOLWAY SCHL</v>
          </cell>
          <cell r="D520" t="str">
            <v xml:space="preserve"> </v>
          </cell>
        </row>
        <row r="521">
          <cell r="B521">
            <v>1401101</v>
          </cell>
          <cell r="C521" t="str">
            <v>ALSTON SAMUEL KINGS SCHOOL</v>
          </cell>
          <cell r="D521" t="str">
            <v xml:space="preserve"> </v>
          </cell>
        </row>
        <row r="522">
          <cell r="B522">
            <v>1401196</v>
          </cell>
          <cell r="C522" t="str">
            <v>EDUCN ALSTON SAMUEL KINGS SCHL</v>
          </cell>
          <cell r="D522" t="str">
            <v xml:space="preserve"> </v>
          </cell>
        </row>
        <row r="523">
          <cell r="B523">
            <v>1405601</v>
          </cell>
          <cell r="C523" t="str">
            <v>WINDERMERE THE LAKES SCHOOL</v>
          </cell>
          <cell r="D523" t="str">
            <v xml:space="preserve"> </v>
          </cell>
        </row>
        <row r="524">
          <cell r="B524">
            <v>1405696</v>
          </cell>
          <cell r="C524" t="str">
            <v>EDUCN WINDERMERE THE LAKES SCH</v>
          </cell>
          <cell r="D524" t="str">
            <v xml:space="preserve"> </v>
          </cell>
        </row>
        <row r="525">
          <cell r="B525">
            <v>1410401</v>
          </cell>
          <cell r="C525" t="str">
            <v>MARYPORT NETHERHALL SCHOOL</v>
          </cell>
          <cell r="D525" t="str">
            <v xml:space="preserve"> </v>
          </cell>
        </row>
        <row r="526">
          <cell r="B526">
            <v>1410496</v>
          </cell>
          <cell r="C526" t="str">
            <v>EDUCN MARYPORT NETHERHALL SCHL</v>
          </cell>
          <cell r="D526" t="str">
            <v xml:space="preserve"> </v>
          </cell>
        </row>
        <row r="527">
          <cell r="B527">
            <v>1415001</v>
          </cell>
          <cell r="C527" t="str">
            <v>DALTON DOWDALES SCHOOL</v>
          </cell>
          <cell r="D527" t="str">
            <v xml:space="preserve"> </v>
          </cell>
        </row>
        <row r="528">
          <cell r="B528">
            <v>1415096</v>
          </cell>
          <cell r="C528" t="str">
            <v>EDUCN DALTON DOWDALES SCHL</v>
          </cell>
          <cell r="D528" t="str">
            <v xml:space="preserve"> </v>
          </cell>
        </row>
        <row r="529">
          <cell r="B529">
            <v>1415101</v>
          </cell>
          <cell r="C529" t="str">
            <v>CONISTON JOHN RUSKIN SCHOOL</v>
          </cell>
          <cell r="D529" t="str">
            <v xml:space="preserve"> </v>
          </cell>
        </row>
        <row r="530">
          <cell r="B530">
            <v>1415196</v>
          </cell>
          <cell r="C530" t="str">
            <v>EDUCN CONISTON JOHN RUSKIN SCH</v>
          </cell>
          <cell r="D530" t="str">
            <v xml:space="preserve"> </v>
          </cell>
        </row>
        <row r="531">
          <cell r="B531">
            <v>1415201</v>
          </cell>
          <cell r="C531" t="str">
            <v>ULVERSTON VICTORIA HIGH SCHOOL</v>
          </cell>
          <cell r="D531" t="str">
            <v xml:space="preserve"> </v>
          </cell>
        </row>
        <row r="532">
          <cell r="B532">
            <v>1415296</v>
          </cell>
          <cell r="C532" t="str">
            <v>EDUCN ULVERSTON VICTORIA HIGH</v>
          </cell>
          <cell r="D532" t="str">
            <v xml:space="preserve"> </v>
          </cell>
        </row>
        <row r="533">
          <cell r="B533">
            <v>1420401</v>
          </cell>
          <cell r="C533" t="str">
            <v>MILLOM SCHOOL</v>
          </cell>
          <cell r="D533" t="str">
            <v xml:space="preserve"> </v>
          </cell>
        </row>
        <row r="534">
          <cell r="B534">
            <v>1420496</v>
          </cell>
          <cell r="C534" t="str">
            <v>EDUCN MILLOM SCHL</v>
          </cell>
          <cell r="D534" t="str">
            <v xml:space="preserve"> </v>
          </cell>
        </row>
        <row r="535">
          <cell r="B535">
            <v>1431001</v>
          </cell>
          <cell r="C535" t="str">
            <v>PENRITH ULLSWATER COMM COLLEGE</v>
          </cell>
          <cell r="D535" t="str">
            <v xml:space="preserve"> </v>
          </cell>
        </row>
        <row r="536">
          <cell r="B536">
            <v>1431096</v>
          </cell>
          <cell r="C536" t="str">
            <v>EDUCN PENRITH ULLSWATER COMM C</v>
          </cell>
          <cell r="D536" t="str">
            <v xml:space="preserve"> </v>
          </cell>
        </row>
        <row r="537">
          <cell r="B537">
            <v>1450101</v>
          </cell>
          <cell r="C537" t="str">
            <v>WIGTON NELSON THOMLINSON SCHL</v>
          </cell>
          <cell r="D537" t="str">
            <v xml:space="preserve"> </v>
          </cell>
        </row>
        <row r="538">
          <cell r="B538">
            <v>1450196</v>
          </cell>
          <cell r="C538" t="str">
            <v>EDUCN WIGTON NELSON THOMLINSON</v>
          </cell>
          <cell r="D538" t="str">
            <v xml:space="preserve"> </v>
          </cell>
        </row>
        <row r="539">
          <cell r="B539">
            <v>1462201</v>
          </cell>
          <cell r="C539" t="str">
            <v>WHITEHAVEN ST BENEDICTS SCHOOL</v>
          </cell>
          <cell r="D539" t="str">
            <v xml:space="preserve"> </v>
          </cell>
        </row>
        <row r="540">
          <cell r="B540">
            <v>1462296</v>
          </cell>
          <cell r="C540" t="str">
            <v>EDUCN WHITEHAVEN ST BENEDICTS</v>
          </cell>
          <cell r="D540" t="str">
            <v xml:space="preserve"> </v>
          </cell>
        </row>
        <row r="541">
          <cell r="B541">
            <v>1463001</v>
          </cell>
          <cell r="C541" t="str">
            <v>NEWMAN R C SCHOOL</v>
          </cell>
          <cell r="D541" t="str">
            <v xml:space="preserve"> </v>
          </cell>
        </row>
        <row r="542">
          <cell r="B542">
            <v>1463096</v>
          </cell>
          <cell r="C542" t="str">
            <v>EDUCN NEWMAN R C SCHOOL</v>
          </cell>
          <cell r="D542" t="str">
            <v xml:space="preserve"> </v>
          </cell>
        </row>
        <row r="543">
          <cell r="B543">
            <v>1463401</v>
          </cell>
          <cell r="C543" t="str">
            <v>BARROW ST BERNARDS R C SCHOOL</v>
          </cell>
          <cell r="D543" t="str">
            <v xml:space="preserve"> </v>
          </cell>
        </row>
        <row r="544">
          <cell r="B544">
            <v>1463496</v>
          </cell>
          <cell r="C544" t="str">
            <v>EDUCN BARROW ST BERNARDS R C S</v>
          </cell>
          <cell r="D544" t="str">
            <v xml:space="preserve"> </v>
          </cell>
        </row>
        <row r="545">
          <cell r="B545">
            <v>1481001</v>
          </cell>
          <cell r="C545" t="str">
            <v>WORKINGTON ST JOSEPHS R C SCHL</v>
          </cell>
          <cell r="D545" t="str">
            <v xml:space="preserve"> </v>
          </cell>
        </row>
        <row r="546">
          <cell r="B546">
            <v>1481096</v>
          </cell>
          <cell r="C546" t="str">
            <v>EDUCN WORKINGTON ST JOSEPHS R</v>
          </cell>
          <cell r="D546" t="str">
            <v xml:space="preserve"> </v>
          </cell>
        </row>
        <row r="547">
          <cell r="B547">
            <v>1501001</v>
          </cell>
          <cell r="C547" t="str">
            <v>C&amp;F BUSINESS SUPPORT - A&amp;C</v>
          </cell>
          <cell r="D547" t="str">
            <v xml:space="preserve"> </v>
          </cell>
        </row>
        <row r="548">
          <cell r="B548">
            <v>1502001</v>
          </cell>
          <cell r="C548" t="str">
            <v>C&amp;F BUSINESS SUPPORT - C&amp;E</v>
          </cell>
          <cell r="D548" t="str">
            <v xml:space="preserve"> </v>
          </cell>
        </row>
        <row r="549">
          <cell r="B549">
            <v>1503001</v>
          </cell>
          <cell r="C549" t="str">
            <v>C&amp;F BUSINESS SUPPORT - B&amp;SL</v>
          </cell>
          <cell r="D549" t="str">
            <v xml:space="preserve"> </v>
          </cell>
        </row>
        <row r="550">
          <cell r="B550">
            <v>1511001</v>
          </cell>
          <cell r="C550" t="str">
            <v>E&amp;HL BUSINESS SUPPORT - A&amp;C</v>
          </cell>
          <cell r="D550" t="str">
            <v xml:space="preserve"> </v>
          </cell>
        </row>
        <row r="551">
          <cell r="B551">
            <v>1512001</v>
          </cell>
          <cell r="C551" t="str">
            <v>E&amp;HL BUSINESS SUPPORT - C&amp;E</v>
          </cell>
          <cell r="D551" t="str">
            <v xml:space="preserve"> </v>
          </cell>
        </row>
        <row r="552">
          <cell r="B552">
            <v>1513001</v>
          </cell>
          <cell r="C552" t="str">
            <v>E&amp;HL BUSINESS SUPPORT - B&amp;SL</v>
          </cell>
          <cell r="D552" t="str">
            <v xml:space="preserve"> </v>
          </cell>
        </row>
        <row r="553">
          <cell r="B553">
            <v>1520001</v>
          </cell>
          <cell r="C553" t="str">
            <v>HAYTON SCHOOL</v>
          </cell>
          <cell r="D553" t="str">
            <v xml:space="preserve"> </v>
          </cell>
        </row>
        <row r="554">
          <cell r="B554">
            <v>1520096</v>
          </cell>
          <cell r="C554" t="str">
            <v>EDUCN HAYTON SCHL</v>
          </cell>
          <cell r="D554" t="str">
            <v xml:space="preserve"> </v>
          </cell>
        </row>
        <row r="555">
          <cell r="B555">
            <v>1520101</v>
          </cell>
          <cell r="C555" t="str">
            <v>SCOTBY SCHOOL</v>
          </cell>
          <cell r="D555" t="str">
            <v xml:space="preserve"> </v>
          </cell>
        </row>
        <row r="556">
          <cell r="B556">
            <v>1520196</v>
          </cell>
          <cell r="C556" t="str">
            <v>EDUCN SCOTBY SCHL</v>
          </cell>
          <cell r="D556" t="str">
            <v xml:space="preserve"> </v>
          </cell>
        </row>
        <row r="557">
          <cell r="B557">
            <v>1520201</v>
          </cell>
          <cell r="C557" t="str">
            <v>WARWICK BRIDGE SCHOOL</v>
          </cell>
          <cell r="D557" t="str">
            <v xml:space="preserve"> </v>
          </cell>
        </row>
        <row r="558">
          <cell r="B558">
            <v>1520296</v>
          </cell>
          <cell r="C558" t="str">
            <v>EDUCN WARWICK BRIDGE SCHL</v>
          </cell>
          <cell r="D558" t="str">
            <v xml:space="preserve"> </v>
          </cell>
        </row>
        <row r="559">
          <cell r="B559">
            <v>1520301</v>
          </cell>
          <cell r="C559" t="str">
            <v>BRAMPTON PRIMARY SCHOOL</v>
          </cell>
          <cell r="D559" t="str">
            <v xml:space="preserve"> </v>
          </cell>
        </row>
        <row r="560">
          <cell r="B560">
            <v>1520396</v>
          </cell>
          <cell r="C560" t="str">
            <v>EDUCN BRAMPTON JUNIOR SCHL</v>
          </cell>
          <cell r="D560" t="str">
            <v xml:space="preserve"> </v>
          </cell>
        </row>
        <row r="561">
          <cell r="B561">
            <v>1520401</v>
          </cell>
          <cell r="C561" t="str">
            <v>BARROW ST PAULS JNR SCHOOL</v>
          </cell>
          <cell r="D561" t="str">
            <v xml:space="preserve"> </v>
          </cell>
        </row>
        <row r="562">
          <cell r="B562">
            <v>1520496</v>
          </cell>
          <cell r="C562" t="str">
            <v>EDUCN BARROW ST PAULS JNR SCHL</v>
          </cell>
          <cell r="D562" t="str">
            <v xml:space="preserve"> </v>
          </cell>
        </row>
        <row r="563">
          <cell r="B563">
            <v>1520601</v>
          </cell>
          <cell r="C563" t="str">
            <v>APPLEBY PRIMARY SCHOOL</v>
          </cell>
          <cell r="D563" t="str">
            <v xml:space="preserve"> </v>
          </cell>
        </row>
        <row r="564">
          <cell r="B564">
            <v>1520696</v>
          </cell>
          <cell r="C564" t="str">
            <v>EDUCN APPLEBY PRIMARY SCHL</v>
          </cell>
          <cell r="D564" t="str">
            <v xml:space="preserve"> </v>
          </cell>
        </row>
        <row r="565">
          <cell r="B565">
            <v>1520701</v>
          </cell>
          <cell r="C565" t="str">
            <v>ASKAM IN FURNESS SCHOOL</v>
          </cell>
          <cell r="D565" t="str">
            <v xml:space="preserve"> </v>
          </cell>
        </row>
        <row r="566">
          <cell r="B566">
            <v>1520796</v>
          </cell>
          <cell r="C566" t="str">
            <v>EDUCN ASKAM IN FURNESS SCHL</v>
          </cell>
          <cell r="D566" t="str">
            <v xml:space="preserve"> </v>
          </cell>
        </row>
        <row r="567">
          <cell r="B567">
            <v>1520801</v>
          </cell>
          <cell r="C567" t="str">
            <v>FLOOKBURGH C OF E SCHOOL</v>
          </cell>
          <cell r="D567" t="str">
            <v xml:space="preserve"> </v>
          </cell>
        </row>
        <row r="568">
          <cell r="B568">
            <v>1520896</v>
          </cell>
          <cell r="C568" t="str">
            <v>EDUCN FLOOKBURGH C OF E SCHL</v>
          </cell>
          <cell r="D568" t="str">
            <v xml:space="preserve"> </v>
          </cell>
        </row>
        <row r="569">
          <cell r="B569">
            <v>1521001</v>
          </cell>
          <cell r="C569" t="str">
            <v>DALTON IN FURNESS C OF E SCHL</v>
          </cell>
          <cell r="D569" t="str">
            <v xml:space="preserve"> </v>
          </cell>
        </row>
        <row r="570">
          <cell r="B570">
            <v>1521096</v>
          </cell>
          <cell r="C570" t="str">
            <v>EDUC DALTON IN FURNESS C OF E</v>
          </cell>
          <cell r="D570" t="str">
            <v xml:space="preserve"> </v>
          </cell>
        </row>
        <row r="571">
          <cell r="B571">
            <v>1521201</v>
          </cell>
          <cell r="C571" t="str">
            <v>BOWNESS ON SOLWAY SCHOOL</v>
          </cell>
          <cell r="D571" t="str">
            <v xml:space="preserve"> </v>
          </cell>
        </row>
        <row r="572">
          <cell r="B572">
            <v>1521296</v>
          </cell>
          <cell r="C572" t="str">
            <v>EDUCN BOWNESS ON SOLWAY SCHL</v>
          </cell>
          <cell r="D572" t="str">
            <v xml:space="preserve"> </v>
          </cell>
        </row>
        <row r="573">
          <cell r="B573">
            <v>1521301</v>
          </cell>
          <cell r="C573" t="str">
            <v>IRELETH ST PETERS C OF E SCHL</v>
          </cell>
          <cell r="D573" t="str">
            <v xml:space="preserve"> </v>
          </cell>
        </row>
        <row r="574">
          <cell r="B574">
            <v>1521396</v>
          </cell>
          <cell r="C574" t="str">
            <v>EDUC IRELETH ST PETERS C OF E</v>
          </cell>
          <cell r="D574" t="str">
            <v xml:space="preserve"> </v>
          </cell>
        </row>
        <row r="575">
          <cell r="B575">
            <v>1521501</v>
          </cell>
          <cell r="C575" t="str">
            <v>HALLBANKGATE SCHOOL</v>
          </cell>
          <cell r="D575" t="str">
            <v xml:space="preserve"> </v>
          </cell>
        </row>
        <row r="576">
          <cell r="B576">
            <v>1521596</v>
          </cell>
          <cell r="C576" t="str">
            <v>EDUCN HALLBANKGATE SCHOOL</v>
          </cell>
          <cell r="D576" t="str">
            <v xml:space="preserve"> </v>
          </cell>
        </row>
        <row r="577">
          <cell r="B577">
            <v>1521701</v>
          </cell>
          <cell r="C577" t="str">
            <v>ORTON C E SCHOOL</v>
          </cell>
          <cell r="D577" t="str">
            <v xml:space="preserve"> </v>
          </cell>
        </row>
        <row r="578">
          <cell r="B578">
            <v>1521796</v>
          </cell>
          <cell r="C578" t="str">
            <v>EDUCN ORTON C E SCHL</v>
          </cell>
          <cell r="D578" t="str">
            <v xml:space="preserve"> </v>
          </cell>
        </row>
        <row r="579">
          <cell r="B579">
            <v>1521801</v>
          </cell>
          <cell r="C579" t="str">
            <v>FIR ENDS SCHOOL</v>
          </cell>
          <cell r="D579" t="str">
            <v xml:space="preserve"> </v>
          </cell>
        </row>
        <row r="580">
          <cell r="B580">
            <v>1521896</v>
          </cell>
          <cell r="C580" t="str">
            <v>EDUCN FIR ENDS SCHL</v>
          </cell>
          <cell r="D580" t="str">
            <v xml:space="preserve"> </v>
          </cell>
        </row>
        <row r="581">
          <cell r="B581">
            <v>1521996</v>
          </cell>
          <cell r="C581" t="str">
            <v>EDUCN FLIMBY SCHL</v>
          </cell>
          <cell r="D581" t="str">
            <v xml:space="preserve"> </v>
          </cell>
        </row>
        <row r="582">
          <cell r="B582">
            <v>1522101</v>
          </cell>
          <cell r="C582" t="str">
            <v>BEACONSIDE PRIMARY SCHOOL</v>
          </cell>
          <cell r="D582" t="str">
            <v xml:space="preserve"> </v>
          </cell>
        </row>
        <row r="583">
          <cell r="B583">
            <v>1522196</v>
          </cell>
          <cell r="C583" t="str">
            <v>EDUCN BEACONSIDE PRIMARY SCHL</v>
          </cell>
          <cell r="D583" t="str">
            <v xml:space="preserve"> </v>
          </cell>
        </row>
        <row r="584">
          <cell r="B584">
            <v>1522501</v>
          </cell>
          <cell r="C584" t="str">
            <v>PENRUDDOCK SCHOOL</v>
          </cell>
          <cell r="D584" t="str">
            <v xml:space="preserve"> </v>
          </cell>
        </row>
        <row r="585">
          <cell r="B585">
            <v>1522596</v>
          </cell>
          <cell r="C585" t="str">
            <v>EDUCN PENRUDDOCK SCHL</v>
          </cell>
          <cell r="D585" t="str">
            <v xml:space="preserve"> </v>
          </cell>
        </row>
        <row r="586">
          <cell r="B586">
            <v>1522601</v>
          </cell>
          <cell r="C586" t="str">
            <v>OUGHTERSIDE SCHOOL</v>
          </cell>
          <cell r="D586" t="str">
            <v xml:space="preserve"> </v>
          </cell>
        </row>
        <row r="587">
          <cell r="B587">
            <v>1522696</v>
          </cell>
          <cell r="C587" t="str">
            <v>EDUCN OUGHTERSIDE SCHOOL</v>
          </cell>
          <cell r="D587" t="str">
            <v xml:space="preserve"> </v>
          </cell>
        </row>
        <row r="588">
          <cell r="B588">
            <v>1550001</v>
          </cell>
          <cell r="C588" t="str">
            <v>CHILDREN &amp; FAMILIES MGMT</v>
          </cell>
          <cell r="D588" t="str">
            <v xml:space="preserve"> </v>
          </cell>
        </row>
        <row r="589">
          <cell r="B589">
            <v>1551001</v>
          </cell>
          <cell r="C589" t="str">
            <v>C&amp;F LEGAL/EXPERT FEES</v>
          </cell>
          <cell r="D589" t="str">
            <v xml:space="preserve"> </v>
          </cell>
        </row>
        <row r="590">
          <cell r="B590">
            <v>1552001</v>
          </cell>
          <cell r="C590" t="str">
            <v>SOCIAL WORKERS IN SCHOOLS</v>
          </cell>
          <cell r="D590" t="str">
            <v xml:space="preserve"> </v>
          </cell>
        </row>
        <row r="591">
          <cell r="B591">
            <v>1553001</v>
          </cell>
          <cell r="C591" t="str">
            <v>LEGAL SUPPORT TEAM</v>
          </cell>
          <cell r="D591" t="str">
            <v xml:space="preserve"> </v>
          </cell>
        </row>
        <row r="592">
          <cell r="B592">
            <v>1554001</v>
          </cell>
          <cell r="C592" t="str">
            <v>BUSINESS SYSTEMS &amp; INFO TEAM</v>
          </cell>
          <cell r="D592" t="str">
            <v xml:space="preserve"> </v>
          </cell>
        </row>
        <row r="593">
          <cell r="B593">
            <v>1560001</v>
          </cell>
          <cell r="C593" t="str">
            <v>FOSTERING SERVICES TEAM</v>
          </cell>
          <cell r="D593" t="str">
            <v xml:space="preserve"> </v>
          </cell>
        </row>
        <row r="594">
          <cell r="B594">
            <v>1560501</v>
          </cell>
          <cell r="C594" t="str">
            <v>FOSTERING ALLOWANCES</v>
          </cell>
          <cell r="D594" t="str">
            <v xml:space="preserve"> </v>
          </cell>
        </row>
        <row r="595">
          <cell r="B595">
            <v>1561001</v>
          </cell>
          <cell r="C595" t="str">
            <v>ADOPTION SERVICES TEAM</v>
          </cell>
          <cell r="D595" t="str">
            <v xml:space="preserve"> </v>
          </cell>
        </row>
        <row r="596">
          <cell r="B596">
            <v>1561101</v>
          </cell>
          <cell r="C596" t="str">
            <v>CHILDRENS ADOPTION TEAM</v>
          </cell>
          <cell r="D596" t="str">
            <v xml:space="preserve"> </v>
          </cell>
        </row>
        <row r="597">
          <cell r="B597">
            <v>1561201</v>
          </cell>
          <cell r="C597" t="str">
            <v>FEASIBILITY REGIONAL ADOPTION</v>
          </cell>
          <cell r="D597" t="str">
            <v xml:space="preserve"> </v>
          </cell>
        </row>
        <row r="598">
          <cell r="B598">
            <v>1561501</v>
          </cell>
          <cell r="C598" t="str">
            <v>PERMANENCY ORDERS</v>
          </cell>
          <cell r="D598" t="str">
            <v xml:space="preserve"> </v>
          </cell>
        </row>
        <row r="599">
          <cell r="B599">
            <v>1563001</v>
          </cell>
          <cell r="C599" t="str">
            <v>QUALITY ASSURANCE</v>
          </cell>
          <cell r="D599" t="str">
            <v xml:space="preserve"> </v>
          </cell>
        </row>
        <row r="600">
          <cell r="B600">
            <v>1563501</v>
          </cell>
          <cell r="C600" t="str">
            <v>FAMILY GROUP CONFERENCES</v>
          </cell>
          <cell r="D600" t="str">
            <v xml:space="preserve"> </v>
          </cell>
        </row>
        <row r="601">
          <cell r="B601">
            <v>1564001</v>
          </cell>
          <cell r="C601" t="str">
            <v>SAFEGUARDING SUPPORT TEAM</v>
          </cell>
          <cell r="D601" t="str">
            <v xml:space="preserve"> </v>
          </cell>
        </row>
        <row r="602">
          <cell r="B602">
            <v>1564101</v>
          </cell>
          <cell r="C602" t="str">
            <v>LOCAL SAFEGRD CHILD BOARD</v>
          </cell>
          <cell r="D602" t="str">
            <v xml:space="preserve"> </v>
          </cell>
        </row>
        <row r="603">
          <cell r="B603">
            <v>1564501</v>
          </cell>
          <cell r="C603" t="str">
            <v>SEND IMPROVEMENT</v>
          </cell>
          <cell r="D603" t="str">
            <v xml:space="preserve"> </v>
          </cell>
        </row>
        <row r="604">
          <cell r="B604">
            <v>1565001</v>
          </cell>
          <cell r="C604" t="str">
            <v>CUMBRIA SAFEGUARDING HUB</v>
          </cell>
          <cell r="D604" t="str">
            <v xml:space="preserve"> </v>
          </cell>
        </row>
        <row r="605">
          <cell r="B605">
            <v>1565101</v>
          </cell>
          <cell r="C605" t="str">
            <v>DOMESTIC VIOLENCE PARTNERSHIP</v>
          </cell>
          <cell r="D605" t="str">
            <v xml:space="preserve"> </v>
          </cell>
        </row>
        <row r="606">
          <cell r="B606">
            <v>1565201</v>
          </cell>
          <cell r="C606" t="str">
            <v>EDT ( STAFFING COST CENTRE )</v>
          </cell>
          <cell r="D606" t="str">
            <v xml:space="preserve"> </v>
          </cell>
        </row>
        <row r="607">
          <cell r="B607">
            <v>1565901</v>
          </cell>
          <cell r="C607" t="str">
            <v>EDGE OF CARE &amp; RESID MANGT</v>
          </cell>
          <cell r="D607" t="str">
            <v xml:space="preserve"> </v>
          </cell>
        </row>
        <row r="608">
          <cell r="B608">
            <v>1566001</v>
          </cell>
          <cell r="C608" t="str">
            <v>BLACKWELL  ROAD</v>
          </cell>
          <cell r="D608" t="str">
            <v xml:space="preserve"> </v>
          </cell>
        </row>
        <row r="609">
          <cell r="B609">
            <v>1566101</v>
          </cell>
          <cell r="C609" t="str">
            <v>THE GRANGE</v>
          </cell>
          <cell r="D609" t="str">
            <v xml:space="preserve"> </v>
          </cell>
        </row>
        <row r="610">
          <cell r="B610">
            <v>1566201</v>
          </cell>
          <cell r="C610" t="str">
            <v>HAWTHWAITE HOUSE</v>
          </cell>
          <cell r="D610" t="str">
            <v xml:space="preserve"> </v>
          </cell>
        </row>
        <row r="611">
          <cell r="B611">
            <v>1566301</v>
          </cell>
          <cell r="C611" t="str">
            <v>OVEREND ROAD</v>
          </cell>
          <cell r="D611" t="str">
            <v xml:space="preserve"> </v>
          </cell>
        </row>
        <row r="612">
          <cell r="B612">
            <v>1566401</v>
          </cell>
          <cell r="C612" t="str">
            <v>SEDBERGH DRIVE</v>
          </cell>
          <cell r="D612" t="str">
            <v xml:space="preserve"> </v>
          </cell>
        </row>
        <row r="613">
          <cell r="B613">
            <v>1566701</v>
          </cell>
          <cell r="C613" t="str">
            <v>CHILDRENS RES CARE PROV - EAST</v>
          </cell>
          <cell r="D613" t="str">
            <v xml:space="preserve"> </v>
          </cell>
        </row>
        <row r="614">
          <cell r="B614">
            <v>1566711</v>
          </cell>
          <cell r="C614" t="str">
            <v>HUNTLEY AVE LC FLATS</v>
          </cell>
          <cell r="D614" t="str">
            <v xml:space="preserve"> </v>
          </cell>
        </row>
        <row r="615">
          <cell r="B615">
            <v>1566801</v>
          </cell>
          <cell r="C615" t="str">
            <v>OAK TREE RD - RES PROV SOUTH</v>
          </cell>
          <cell r="D615" t="str">
            <v xml:space="preserve"> </v>
          </cell>
        </row>
        <row r="616">
          <cell r="B616">
            <v>1566901</v>
          </cell>
          <cell r="C616" t="str">
            <v>CHILD HOMES - REPAR &amp; MAINT</v>
          </cell>
          <cell r="D616" t="str">
            <v xml:space="preserve"> </v>
          </cell>
        </row>
        <row r="617">
          <cell r="B617">
            <v>1567101</v>
          </cell>
          <cell r="C617" t="str">
            <v>OTHER C &amp; F PURCHASING</v>
          </cell>
          <cell r="D617" t="str">
            <v xml:space="preserve"> </v>
          </cell>
        </row>
        <row r="618">
          <cell r="B618">
            <v>1570001</v>
          </cell>
          <cell r="C618" t="str">
            <v>SOCIAL WORK ACADEMY</v>
          </cell>
          <cell r="D618" t="str">
            <v xml:space="preserve"> </v>
          </cell>
        </row>
        <row r="619">
          <cell r="B619">
            <v>1571001</v>
          </cell>
          <cell r="C619" t="str">
            <v>CHILD &amp; FAMILY SUPPORT ( A&amp; C)</v>
          </cell>
          <cell r="D619" t="str">
            <v xml:space="preserve"> </v>
          </cell>
        </row>
        <row r="620">
          <cell r="B620">
            <v>1571501</v>
          </cell>
          <cell r="C620" t="str">
            <v>ALLD &amp; COPLND CHILDCARE PURCH</v>
          </cell>
          <cell r="D620" t="str">
            <v xml:space="preserve"> </v>
          </cell>
        </row>
        <row r="621">
          <cell r="B621">
            <v>1572001</v>
          </cell>
          <cell r="C621" t="str">
            <v>CHILD &amp; FAMILY SUPPORT ( C&amp;E)</v>
          </cell>
          <cell r="D621" t="str">
            <v xml:space="preserve"> </v>
          </cell>
        </row>
        <row r="622">
          <cell r="B622">
            <v>1572501</v>
          </cell>
          <cell r="C622" t="str">
            <v>CARL &amp; EDEN CHILDCARE PURCH</v>
          </cell>
          <cell r="D622" t="str">
            <v xml:space="preserve"> </v>
          </cell>
        </row>
        <row r="623">
          <cell r="B623">
            <v>1573001</v>
          </cell>
          <cell r="C623" t="str">
            <v>CHILD &amp; FAMILY SUPPORT ( SL&amp;F)</v>
          </cell>
          <cell r="D623" t="str">
            <v xml:space="preserve"> </v>
          </cell>
        </row>
        <row r="624">
          <cell r="B624">
            <v>1573501</v>
          </cell>
          <cell r="C624" t="str">
            <v>STH LAKES FURN CHILDCARE PURCH</v>
          </cell>
          <cell r="D624" t="str">
            <v xml:space="preserve"> </v>
          </cell>
        </row>
        <row r="625">
          <cell r="B625">
            <v>1574101</v>
          </cell>
          <cell r="C625" t="str">
            <v>YOUTH MENTAL HLTH FIRST AID</v>
          </cell>
          <cell r="D625" t="str">
            <v xml:space="preserve"> </v>
          </cell>
        </row>
        <row r="626">
          <cell r="B626">
            <v>1574501</v>
          </cell>
          <cell r="C626" t="str">
            <v>CHILD HEALTH &amp; WELL PURCH</v>
          </cell>
          <cell r="D626" t="str">
            <v xml:space="preserve"> </v>
          </cell>
        </row>
        <row r="627">
          <cell r="B627">
            <v>1574601</v>
          </cell>
          <cell r="C627" t="str">
            <v>SYRIAN REFUGEE PROG - CHILDREN</v>
          </cell>
          <cell r="D627" t="str">
            <v xml:space="preserve"> </v>
          </cell>
        </row>
        <row r="628">
          <cell r="B628">
            <v>1575001</v>
          </cell>
          <cell r="C628" t="str">
            <v>CARERS &amp; SHORT BREAKS</v>
          </cell>
          <cell r="D628" t="str">
            <v xml:space="preserve"> </v>
          </cell>
        </row>
        <row r="629">
          <cell r="B629">
            <v>1575501</v>
          </cell>
          <cell r="C629" t="str">
            <v>INCLUSION OTHER CONTRACTS</v>
          </cell>
          <cell r="D629" t="str">
            <v xml:space="preserve"> </v>
          </cell>
        </row>
        <row r="630">
          <cell r="B630">
            <v>1577001</v>
          </cell>
          <cell r="C630" t="str">
            <v>OCC THERAPY SERVICE</v>
          </cell>
          <cell r="D630" t="str">
            <v xml:space="preserve"> </v>
          </cell>
        </row>
        <row r="631">
          <cell r="B631">
            <v>1578001</v>
          </cell>
          <cell r="C631" t="str">
            <v>ACTIVE CUMBRIA</v>
          </cell>
          <cell r="D631" t="str">
            <v xml:space="preserve"> </v>
          </cell>
        </row>
        <row r="632">
          <cell r="B632">
            <v>1578401</v>
          </cell>
          <cell r="C632" t="str">
            <v>SWIMMING POOLS</v>
          </cell>
          <cell r="D632" t="str">
            <v xml:space="preserve"> </v>
          </cell>
        </row>
        <row r="633">
          <cell r="B633">
            <v>1578701</v>
          </cell>
          <cell r="C633" t="str">
            <v>CUMBRIA SCHOOL GAMES</v>
          </cell>
          <cell r="D633" t="str">
            <v xml:space="preserve"> </v>
          </cell>
        </row>
        <row r="634">
          <cell r="B634">
            <v>1579001</v>
          </cell>
          <cell r="C634" t="str">
            <v>CHILD PROTECTION SERVICES</v>
          </cell>
          <cell r="D634" t="str">
            <v xml:space="preserve"> </v>
          </cell>
        </row>
        <row r="635">
          <cell r="B635">
            <v>1579501</v>
          </cell>
          <cell r="C635" t="str">
            <v>CHILD PROTECTION PURCHASING</v>
          </cell>
          <cell r="D635" t="str">
            <v xml:space="preserve"> </v>
          </cell>
        </row>
        <row r="636">
          <cell r="B636">
            <v>1580001</v>
          </cell>
          <cell r="C636" t="str">
            <v>CLA &amp; LEAVE CARE SERVS</v>
          </cell>
          <cell r="D636" t="str">
            <v xml:space="preserve"> </v>
          </cell>
        </row>
        <row r="637">
          <cell r="B637">
            <v>1580501</v>
          </cell>
          <cell r="C637" t="str">
            <v>HOMESTAY</v>
          </cell>
          <cell r="D637" t="str">
            <v xml:space="preserve"> </v>
          </cell>
        </row>
        <row r="638">
          <cell r="B638">
            <v>1581001</v>
          </cell>
          <cell r="C638" t="str">
            <v>CLA/LEAVING CARE TEAMS-A&amp;C</v>
          </cell>
          <cell r="D638" t="str">
            <v xml:space="preserve"> </v>
          </cell>
        </row>
        <row r="639">
          <cell r="B639">
            <v>1581501</v>
          </cell>
          <cell r="C639" t="str">
            <v>CLA &amp; LEAVE CARE PURCH-A&amp;C</v>
          </cell>
          <cell r="D639" t="str">
            <v xml:space="preserve"> </v>
          </cell>
        </row>
        <row r="640">
          <cell r="B640">
            <v>1582001</v>
          </cell>
          <cell r="C640" t="str">
            <v>CLA/LEAVING CARE TEAMS-C&amp;E</v>
          </cell>
          <cell r="D640" t="str">
            <v xml:space="preserve"> </v>
          </cell>
        </row>
        <row r="641">
          <cell r="B641">
            <v>1582501</v>
          </cell>
          <cell r="C641" t="str">
            <v>CLA/LEAVING CARE PURCHASIN-C&amp;E</v>
          </cell>
          <cell r="D641" t="str">
            <v xml:space="preserve"> </v>
          </cell>
        </row>
        <row r="642">
          <cell r="B642">
            <v>1583001</v>
          </cell>
          <cell r="C642" t="str">
            <v>CLA/LEAVING CARE TEAMS-B&amp;SL</v>
          </cell>
          <cell r="D642" t="str">
            <v xml:space="preserve"> </v>
          </cell>
        </row>
        <row r="643">
          <cell r="B643">
            <v>1583501</v>
          </cell>
          <cell r="C643" t="str">
            <v>CLA/LEAVING CARE PURCHAS-B&amp;SL</v>
          </cell>
          <cell r="D643" t="str">
            <v xml:space="preserve"> </v>
          </cell>
        </row>
        <row r="644">
          <cell r="B644">
            <v>1583601</v>
          </cell>
          <cell r="C644" t="str">
            <v>UASC GRANT INCOME</v>
          </cell>
          <cell r="D644" t="str">
            <v xml:space="preserve"> </v>
          </cell>
        </row>
        <row r="645">
          <cell r="B645">
            <v>1591001</v>
          </cell>
          <cell r="C645" t="str">
            <v>SUPPORT &amp; PROTECTION TEAMS-A&amp;C</v>
          </cell>
          <cell r="D645" t="str">
            <v xml:space="preserve"> </v>
          </cell>
        </row>
        <row r="646">
          <cell r="B646">
            <v>1591501</v>
          </cell>
          <cell r="C646" t="str">
            <v>SUPPORT&amp;PROTECTION PCHING-A&amp;C</v>
          </cell>
          <cell r="D646" t="str">
            <v xml:space="preserve"> </v>
          </cell>
        </row>
        <row r="647">
          <cell r="B647">
            <v>1591701</v>
          </cell>
          <cell r="C647" t="str">
            <v>PAUSE</v>
          </cell>
          <cell r="D647" t="str">
            <v xml:space="preserve"> </v>
          </cell>
        </row>
        <row r="648">
          <cell r="B648">
            <v>1592001</v>
          </cell>
          <cell r="C648" t="str">
            <v>SUPPORT &amp; PROTECTION TEAMS-C&amp;E</v>
          </cell>
          <cell r="D648" t="str">
            <v xml:space="preserve"> </v>
          </cell>
        </row>
        <row r="649">
          <cell r="B649">
            <v>1592501</v>
          </cell>
          <cell r="C649" t="str">
            <v>SUPPORT&amp;PROTECTION PCHING-C&amp;E</v>
          </cell>
          <cell r="D649" t="str">
            <v xml:space="preserve"> </v>
          </cell>
        </row>
        <row r="650">
          <cell r="B650">
            <v>1593001</v>
          </cell>
          <cell r="C650" t="str">
            <v>SUPPORT&amp;PROTECTION TEAMS-B&amp;SL</v>
          </cell>
          <cell r="D650" t="str">
            <v xml:space="preserve"> </v>
          </cell>
        </row>
        <row r="651">
          <cell r="B651">
            <v>1593501</v>
          </cell>
          <cell r="C651" t="str">
            <v>SUPPORT&amp;PROTECTION PCHING-B&amp;SL</v>
          </cell>
          <cell r="D651" t="str">
            <v xml:space="preserve"> </v>
          </cell>
        </row>
        <row r="652">
          <cell r="B652">
            <v>1650001</v>
          </cell>
          <cell r="C652" t="str">
            <v>EARLY HELP &amp; P/SHIPS MANAGEMT</v>
          </cell>
          <cell r="D652" t="str">
            <v xml:space="preserve"> </v>
          </cell>
        </row>
        <row r="653">
          <cell r="B653">
            <v>1652001</v>
          </cell>
          <cell r="C653" t="str">
            <v>SLA'S HOLDING ACCOUNT</v>
          </cell>
          <cell r="D653" t="str">
            <v xml:space="preserve"> </v>
          </cell>
        </row>
        <row r="654">
          <cell r="B654">
            <v>1659001</v>
          </cell>
          <cell r="C654" t="str">
            <v>DIRECTORATE CONTROL BUDGET</v>
          </cell>
          <cell r="D654" t="str">
            <v xml:space="preserve"> </v>
          </cell>
        </row>
        <row r="655">
          <cell r="B655">
            <v>1659201</v>
          </cell>
          <cell r="C655" t="str">
            <v>OTHER EH&amp;L HOLDING ACCOUNT</v>
          </cell>
          <cell r="D655" t="str">
            <v xml:space="preserve"> </v>
          </cell>
        </row>
        <row r="656">
          <cell r="B656">
            <v>1659301</v>
          </cell>
          <cell r="C656" t="str">
            <v>CHILD PROTECTION HOLDING CODE</v>
          </cell>
          <cell r="D656" t="str">
            <v xml:space="preserve"> </v>
          </cell>
        </row>
        <row r="657">
          <cell r="B657">
            <v>1659401</v>
          </cell>
          <cell r="C657" t="str">
            <v>OTH CHILD &amp; FAMLY HOLDING CODE</v>
          </cell>
          <cell r="D657" t="str">
            <v xml:space="preserve"> </v>
          </cell>
        </row>
        <row r="658">
          <cell r="B658">
            <v>1659901</v>
          </cell>
          <cell r="C658" t="str">
            <v>OTHER SERVICES MISC</v>
          </cell>
          <cell r="D658" t="str">
            <v xml:space="preserve"> </v>
          </cell>
        </row>
        <row r="659">
          <cell r="B659">
            <v>1660101</v>
          </cell>
          <cell r="C659" t="str">
            <v>TRANSLATION SERVICES</v>
          </cell>
          <cell r="D659" t="str">
            <v xml:space="preserve"> </v>
          </cell>
        </row>
        <row r="660">
          <cell r="B660">
            <v>1662101</v>
          </cell>
          <cell r="C660" t="str">
            <v>FAST A&amp;C</v>
          </cell>
          <cell r="D660" t="str">
            <v xml:space="preserve"> </v>
          </cell>
        </row>
        <row r="661">
          <cell r="B661">
            <v>1662201</v>
          </cell>
          <cell r="C661" t="str">
            <v>FAST B&amp;SL</v>
          </cell>
          <cell r="D661" t="str">
            <v xml:space="preserve"> </v>
          </cell>
        </row>
        <row r="662">
          <cell r="B662">
            <v>1662301</v>
          </cell>
          <cell r="C662" t="str">
            <v>FAST C&amp;E</v>
          </cell>
          <cell r="D662" t="str">
            <v xml:space="preserve"> </v>
          </cell>
        </row>
        <row r="663">
          <cell r="B663">
            <v>1663101</v>
          </cell>
          <cell r="C663" t="str">
            <v>SCHOOL CLOTHING GRANTS</v>
          </cell>
          <cell r="D663" t="str">
            <v xml:space="preserve"> </v>
          </cell>
        </row>
        <row r="664">
          <cell r="B664">
            <v>1663901</v>
          </cell>
          <cell r="C664" t="str">
            <v>OTHER SCHOOL CONTRACTS</v>
          </cell>
          <cell r="D664" t="str">
            <v xml:space="preserve"> </v>
          </cell>
        </row>
        <row r="665">
          <cell r="B665">
            <v>1664001</v>
          </cell>
          <cell r="C665" t="str">
            <v>CHILDRENS CENTRES</v>
          </cell>
          <cell r="D665" t="str">
            <v xml:space="preserve"> </v>
          </cell>
        </row>
        <row r="666">
          <cell r="B666">
            <v>1664101</v>
          </cell>
          <cell r="C666" t="str">
            <v>CONNEXIONS</v>
          </cell>
          <cell r="D666" t="str">
            <v xml:space="preserve"> </v>
          </cell>
        </row>
        <row r="667">
          <cell r="B667">
            <v>1664201</v>
          </cell>
          <cell r="C667" t="str">
            <v>GRANTS FOR YOUTH SERVICES</v>
          </cell>
          <cell r="D667" t="str">
            <v xml:space="preserve"> </v>
          </cell>
        </row>
        <row r="668">
          <cell r="B668">
            <v>1664901</v>
          </cell>
          <cell r="C668" t="str">
            <v>OTHER C&amp;F CONTRACTS</v>
          </cell>
          <cell r="D668" t="str">
            <v xml:space="preserve"> </v>
          </cell>
        </row>
        <row r="669">
          <cell r="B669">
            <v>1665001</v>
          </cell>
          <cell r="C669" t="str">
            <v>FOCUSED FAMILIES</v>
          </cell>
          <cell r="D669" t="str">
            <v xml:space="preserve"> </v>
          </cell>
        </row>
        <row r="670">
          <cell r="B670">
            <v>1665901</v>
          </cell>
          <cell r="C670" t="str">
            <v>CIAG</v>
          </cell>
          <cell r="D670" t="str">
            <v xml:space="preserve"> </v>
          </cell>
        </row>
        <row r="671">
          <cell r="B671">
            <v>1670501</v>
          </cell>
          <cell r="C671" t="str">
            <v>ACCESS &amp; ENGAGEMENT TEAM</v>
          </cell>
          <cell r="D671" t="str">
            <v xml:space="preserve"> </v>
          </cell>
        </row>
        <row r="672">
          <cell r="B672">
            <v>1673001</v>
          </cell>
          <cell r="C672" t="str">
            <v>SCHOOLS ICT</v>
          </cell>
          <cell r="D672" t="str">
            <v xml:space="preserve"> </v>
          </cell>
        </row>
        <row r="673">
          <cell r="B673">
            <v>1674001</v>
          </cell>
          <cell r="C673" t="str">
            <v>ICS SYSTEM</v>
          </cell>
          <cell r="D673" t="str">
            <v xml:space="preserve"> </v>
          </cell>
        </row>
        <row r="674">
          <cell r="B674">
            <v>1680001</v>
          </cell>
          <cell r="C674" t="str">
            <v>YOUTH OFFENDING TEAM</v>
          </cell>
          <cell r="D674" t="str">
            <v xml:space="preserve"> </v>
          </cell>
        </row>
        <row r="675">
          <cell r="B675">
            <v>1681001</v>
          </cell>
          <cell r="C675" t="str">
            <v>YOUTH OFFENDING SERV PURCH</v>
          </cell>
          <cell r="D675" t="str">
            <v xml:space="preserve"> </v>
          </cell>
        </row>
        <row r="676">
          <cell r="B676">
            <v>1682001</v>
          </cell>
          <cell r="C676" t="str">
            <v>YOS - PREVENTION</v>
          </cell>
          <cell r="D676" t="str">
            <v xml:space="preserve"> </v>
          </cell>
        </row>
        <row r="677">
          <cell r="B677">
            <v>1683001</v>
          </cell>
          <cell r="C677" t="str">
            <v>CUSTODIAL REMAND PLACEMENTS</v>
          </cell>
          <cell r="D677" t="str">
            <v xml:space="preserve"> </v>
          </cell>
        </row>
        <row r="678">
          <cell r="B678">
            <v>1690001</v>
          </cell>
          <cell r="C678" t="str">
            <v>EARLY HELP TEAM</v>
          </cell>
          <cell r="D678" t="str">
            <v xml:space="preserve"> </v>
          </cell>
        </row>
        <row r="679">
          <cell r="B679">
            <v>1692001</v>
          </cell>
          <cell r="C679" t="str">
            <v>EARLY HELP SERVICES 0 -12</v>
          </cell>
          <cell r="D679" t="str">
            <v xml:space="preserve"> </v>
          </cell>
        </row>
        <row r="680">
          <cell r="B680">
            <v>1695001</v>
          </cell>
          <cell r="C680" t="str">
            <v>TARGETED YOUTH SERVICES</v>
          </cell>
          <cell r="D680" t="str">
            <v xml:space="preserve"> </v>
          </cell>
        </row>
        <row r="681">
          <cell r="B681">
            <v>1695101</v>
          </cell>
          <cell r="C681" t="str">
            <v>TYS EAST</v>
          </cell>
          <cell r="D681" t="str">
            <v xml:space="preserve"> </v>
          </cell>
        </row>
        <row r="682">
          <cell r="B682">
            <v>1695201</v>
          </cell>
          <cell r="C682" t="str">
            <v>TYS WEST</v>
          </cell>
          <cell r="D682" t="str">
            <v xml:space="preserve"> </v>
          </cell>
        </row>
        <row r="683">
          <cell r="B683">
            <v>1695301</v>
          </cell>
          <cell r="C683" t="str">
            <v>TYS SOUTH</v>
          </cell>
          <cell r="D683" t="str">
            <v xml:space="preserve"> </v>
          </cell>
        </row>
        <row r="684">
          <cell r="B684">
            <v>1700201</v>
          </cell>
          <cell r="C684" t="str">
            <v>WHITEHAVEN MAYFIELD SCHOOL</v>
          </cell>
          <cell r="D684" t="str">
            <v xml:space="preserve"> </v>
          </cell>
        </row>
        <row r="685">
          <cell r="B685">
            <v>1700296</v>
          </cell>
          <cell r="C685" t="str">
            <v>EDUC WHITEHAVEN MAYFIELD SCHL</v>
          </cell>
          <cell r="D685" t="str">
            <v xml:space="preserve"> </v>
          </cell>
        </row>
        <row r="686">
          <cell r="B686">
            <v>1700601</v>
          </cell>
          <cell r="C686" t="str">
            <v>KENDAL SANDGATE SCHOOL</v>
          </cell>
          <cell r="D686" t="str">
            <v xml:space="preserve"> </v>
          </cell>
        </row>
        <row r="687">
          <cell r="B687">
            <v>1700696</v>
          </cell>
          <cell r="C687" t="str">
            <v>EDUC KENDAL SANDGATE SCHL</v>
          </cell>
          <cell r="D687" t="str">
            <v xml:space="preserve"> </v>
          </cell>
        </row>
        <row r="688">
          <cell r="B688">
            <v>1701301</v>
          </cell>
          <cell r="C688" t="str">
            <v>SANDSIDE LODGE SCHOOL</v>
          </cell>
          <cell r="D688" t="str">
            <v xml:space="preserve"> </v>
          </cell>
        </row>
        <row r="689">
          <cell r="B689">
            <v>1701396</v>
          </cell>
          <cell r="C689" t="str">
            <v>EDUC SANDSIDE LODGE SCHL</v>
          </cell>
          <cell r="D689" t="str">
            <v xml:space="preserve"> </v>
          </cell>
        </row>
        <row r="690">
          <cell r="B690">
            <v>1702296</v>
          </cell>
          <cell r="C690" t="str">
            <v>EDUC JAMES RENNIE SCHOOL</v>
          </cell>
          <cell r="D690" t="str">
            <v xml:space="preserve"> </v>
          </cell>
        </row>
        <row r="691">
          <cell r="B691">
            <v>1713101</v>
          </cell>
          <cell r="C691" t="str">
            <v>ALLERDALE 0-19 SERVICES</v>
          </cell>
          <cell r="D691" t="str">
            <v xml:space="preserve"> </v>
          </cell>
        </row>
        <row r="692">
          <cell r="B692">
            <v>1713201</v>
          </cell>
          <cell r="C692" t="str">
            <v>BARROW  0 -19 SERVICES</v>
          </cell>
          <cell r="D692" t="str">
            <v xml:space="preserve"> </v>
          </cell>
        </row>
        <row r="693">
          <cell r="B693">
            <v>1713301</v>
          </cell>
          <cell r="C693" t="str">
            <v>CARLISLE 0 -19 SERVICES</v>
          </cell>
          <cell r="D693" t="str">
            <v xml:space="preserve"> </v>
          </cell>
        </row>
        <row r="694">
          <cell r="B694">
            <v>1713401</v>
          </cell>
          <cell r="C694" t="str">
            <v>COPELAND 0 -19 SERVICES</v>
          </cell>
          <cell r="D694" t="str">
            <v xml:space="preserve"> </v>
          </cell>
        </row>
        <row r="695">
          <cell r="B695">
            <v>1713501</v>
          </cell>
          <cell r="C695" t="str">
            <v>EDEN 0-19 SERVICES</v>
          </cell>
          <cell r="D695" t="str">
            <v xml:space="preserve"> </v>
          </cell>
        </row>
        <row r="696">
          <cell r="B696">
            <v>1713601</v>
          </cell>
          <cell r="C696" t="str">
            <v>SOUTH LAKES 0-19 SERVICES</v>
          </cell>
          <cell r="D696" t="str">
            <v xml:space="preserve"> </v>
          </cell>
        </row>
        <row r="697">
          <cell r="B697">
            <v>1740201</v>
          </cell>
          <cell r="C697" t="str">
            <v>SCF WORKINGTON OFFICE COSTS</v>
          </cell>
          <cell r="D697" t="str">
            <v xml:space="preserve"> </v>
          </cell>
        </row>
        <row r="698">
          <cell r="B698">
            <v>1760101</v>
          </cell>
          <cell r="C698" t="str">
            <v>YOUNG PERSON TRANSPORT</v>
          </cell>
          <cell r="D698" t="str">
            <v xml:space="preserve"> </v>
          </cell>
        </row>
        <row r="699">
          <cell r="B699">
            <v>1764101</v>
          </cell>
          <cell r="C699" t="str">
            <v>0 - 19 SERVICES GRANTS</v>
          </cell>
          <cell r="D699" t="str">
            <v xml:space="preserve"> </v>
          </cell>
        </row>
        <row r="700">
          <cell r="B700">
            <v>1765001</v>
          </cell>
          <cell r="C700" t="str">
            <v xml:space="preserve"> INTEGRATED YOUTH - ALLERDALE</v>
          </cell>
          <cell r="D700" t="str">
            <v xml:space="preserve"> </v>
          </cell>
        </row>
        <row r="701">
          <cell r="B701">
            <v>1765101</v>
          </cell>
          <cell r="C701" t="str">
            <v>INTEGRATED YOUTH - BARROW</v>
          </cell>
          <cell r="D701" t="str">
            <v xml:space="preserve"> </v>
          </cell>
        </row>
        <row r="702">
          <cell r="B702">
            <v>1765201</v>
          </cell>
          <cell r="C702" t="str">
            <v>INTEGRATED YOUTH - CARLISLE</v>
          </cell>
          <cell r="D702" t="str">
            <v xml:space="preserve"> </v>
          </cell>
        </row>
        <row r="703">
          <cell r="B703">
            <v>1765301</v>
          </cell>
          <cell r="C703" t="str">
            <v>INTEGRATED YOUTH - COPELAND</v>
          </cell>
          <cell r="D703" t="str">
            <v xml:space="preserve"> </v>
          </cell>
        </row>
        <row r="704">
          <cell r="B704">
            <v>1765401</v>
          </cell>
          <cell r="C704" t="str">
            <v>INTEGRATED YOUTH -EDEN</v>
          </cell>
          <cell r="D704" t="str">
            <v xml:space="preserve"> </v>
          </cell>
        </row>
        <row r="705">
          <cell r="B705">
            <v>1765501</v>
          </cell>
          <cell r="C705" t="str">
            <v>INTEGRATED YOUTH - SOUTH LAKES</v>
          </cell>
          <cell r="D705" t="str">
            <v xml:space="preserve"> </v>
          </cell>
        </row>
        <row r="706">
          <cell r="B706">
            <v>1801611</v>
          </cell>
          <cell r="C706" t="str">
            <v>CARTMEL AEC</v>
          </cell>
          <cell r="D706" t="str">
            <v xml:space="preserve"> </v>
          </cell>
        </row>
        <row r="707">
          <cell r="B707">
            <v>1802001</v>
          </cell>
          <cell r="C707" t="str">
            <v>CARLISLE AREA CLS</v>
          </cell>
          <cell r="D707" t="str">
            <v xml:space="preserve"> </v>
          </cell>
        </row>
        <row r="708">
          <cell r="B708">
            <v>1802101</v>
          </cell>
          <cell r="C708" t="str">
            <v>EDEN AREA CLS</v>
          </cell>
          <cell r="D708" t="str">
            <v xml:space="preserve"> </v>
          </cell>
        </row>
        <row r="709">
          <cell r="B709">
            <v>1802201</v>
          </cell>
          <cell r="C709" t="str">
            <v>ALLERDALE AREA CLS</v>
          </cell>
          <cell r="D709" t="str">
            <v xml:space="preserve"> </v>
          </cell>
        </row>
        <row r="710">
          <cell r="B710">
            <v>1802301</v>
          </cell>
          <cell r="C710" t="str">
            <v>COPELAND AREA CLS</v>
          </cell>
          <cell r="D710" t="str">
            <v xml:space="preserve"> </v>
          </cell>
        </row>
        <row r="711">
          <cell r="B711">
            <v>1802401</v>
          </cell>
          <cell r="C711" t="str">
            <v>BARROW AREA CLS</v>
          </cell>
          <cell r="D711" t="str">
            <v xml:space="preserve"> </v>
          </cell>
        </row>
        <row r="712">
          <cell r="B712">
            <v>1802501</v>
          </cell>
          <cell r="C712" t="str">
            <v>SOUTH LAKES CLS</v>
          </cell>
          <cell r="D712" t="str">
            <v xml:space="preserve"> </v>
          </cell>
        </row>
        <row r="713">
          <cell r="B713">
            <v>1802601</v>
          </cell>
          <cell r="C713" t="str">
            <v>HIGH NEEDS CLS</v>
          </cell>
          <cell r="D713" t="str">
            <v xml:space="preserve"> </v>
          </cell>
        </row>
        <row r="714">
          <cell r="B714">
            <v>1802701</v>
          </cell>
          <cell r="C714" t="str">
            <v>CLAS EMPLOYEES</v>
          </cell>
          <cell r="D714" t="str">
            <v xml:space="preserve"> </v>
          </cell>
        </row>
        <row r="715">
          <cell r="B715">
            <v>1810021</v>
          </cell>
          <cell r="C715" t="str">
            <v>UPPERBY CDC</v>
          </cell>
          <cell r="D715" t="str">
            <v xml:space="preserve"> </v>
          </cell>
        </row>
        <row r="716">
          <cell r="B716">
            <v>1811021</v>
          </cell>
          <cell r="C716" t="str">
            <v>PENNINE WAY CDC</v>
          </cell>
          <cell r="D716" t="str">
            <v xml:space="preserve"> </v>
          </cell>
        </row>
        <row r="717">
          <cell r="B717">
            <v>1820001</v>
          </cell>
          <cell r="C717" t="str">
            <v>AE CENT STRATEGY / OPERATIONAL</v>
          </cell>
          <cell r="D717" t="str">
            <v xml:space="preserve"> </v>
          </cell>
        </row>
        <row r="718">
          <cell r="B718">
            <v>1820401</v>
          </cell>
          <cell r="C718" t="str">
            <v>SKILLS FUND AGENCY GRNT INCOME</v>
          </cell>
          <cell r="D718" t="str">
            <v xml:space="preserve"> </v>
          </cell>
        </row>
        <row r="719">
          <cell r="B719">
            <v>1864701</v>
          </cell>
          <cell r="C719" t="str">
            <v>SPORTS AND RECREATION</v>
          </cell>
          <cell r="D719" t="str">
            <v xml:space="preserve"> </v>
          </cell>
        </row>
        <row r="720">
          <cell r="B720">
            <v>1884001</v>
          </cell>
          <cell r="C720" t="str">
            <v>CHARLOTTE MASON DEBT CHARGES</v>
          </cell>
          <cell r="D720" t="str">
            <v xml:space="preserve"> </v>
          </cell>
        </row>
        <row r="721">
          <cell r="B721">
            <v>1886102</v>
          </cell>
          <cell r="C721" t="str">
            <v>LIBRARY SERVICES FOR SCHLS H.Q</v>
          </cell>
          <cell r="D721" t="str">
            <v xml:space="preserve"> </v>
          </cell>
        </row>
        <row r="722">
          <cell r="B722">
            <v>1886202</v>
          </cell>
          <cell r="C722" t="str">
            <v>L.S.S. WEST MOBILE (9772)</v>
          </cell>
          <cell r="D722" t="str">
            <v xml:space="preserve"> </v>
          </cell>
        </row>
        <row r="723">
          <cell r="B723">
            <v>1886302</v>
          </cell>
          <cell r="C723" t="str">
            <v>L.S.S. NORTH MOBILE (9761)</v>
          </cell>
          <cell r="D723" t="str">
            <v xml:space="preserve"> </v>
          </cell>
        </row>
        <row r="724">
          <cell r="B724">
            <v>1886402</v>
          </cell>
          <cell r="C724" t="str">
            <v>L.S.S. SOUTH MOBILE (9759)</v>
          </cell>
          <cell r="D724" t="str">
            <v xml:space="preserve"> </v>
          </cell>
        </row>
        <row r="725">
          <cell r="B725">
            <v>1890101</v>
          </cell>
          <cell r="C725" t="str">
            <v>DALLAM STORM DAMAGE 7 JAN 2005</v>
          </cell>
          <cell r="D725" t="str">
            <v xml:space="preserve"> </v>
          </cell>
        </row>
        <row r="726">
          <cell r="B726">
            <v>1890201</v>
          </cell>
          <cell r="C726" t="str">
            <v>MILLOM SEC SCHL FIRE. 14/05/06</v>
          </cell>
          <cell r="D726" t="str">
            <v xml:space="preserve"> </v>
          </cell>
        </row>
        <row r="727">
          <cell r="B727">
            <v>1890301</v>
          </cell>
          <cell r="C727" t="str">
            <v>FILMBY SCHOOL FIRE 02-08-06</v>
          </cell>
          <cell r="D727" t="str">
            <v xml:space="preserve"> </v>
          </cell>
        </row>
        <row r="728">
          <cell r="B728">
            <v>1890501</v>
          </cell>
          <cell r="C728" t="str">
            <v>INGLEWOOD INF STORM DAM 11.10.</v>
          </cell>
          <cell r="D728" t="str">
            <v xml:space="preserve"> </v>
          </cell>
        </row>
        <row r="729">
          <cell r="B729">
            <v>1890601</v>
          </cell>
          <cell r="C729" t="str">
            <v>PENNINE WAY STORM DAM 11.10.05</v>
          </cell>
          <cell r="D729" t="str">
            <v xml:space="preserve"> </v>
          </cell>
        </row>
        <row r="730">
          <cell r="B730">
            <v>1890801</v>
          </cell>
          <cell r="C730" t="str">
            <v>ST AIDANS FLOOD DAMAGE 8.1.200</v>
          </cell>
          <cell r="D730" t="str">
            <v xml:space="preserve"> </v>
          </cell>
        </row>
        <row r="731">
          <cell r="B731">
            <v>1890901</v>
          </cell>
          <cell r="C731" t="str">
            <v>ST BRIDGET BRIGAM FLOOD 11.10.</v>
          </cell>
          <cell r="D731" t="str">
            <v xml:space="preserve"> </v>
          </cell>
        </row>
        <row r="732">
          <cell r="B732">
            <v>1891001</v>
          </cell>
          <cell r="C732" t="str">
            <v>KELLS INFANT STORM DAMAGE 7.1.</v>
          </cell>
          <cell r="D732" t="str">
            <v xml:space="preserve"> </v>
          </cell>
        </row>
        <row r="733">
          <cell r="B733">
            <v>1891201</v>
          </cell>
          <cell r="C733" t="str">
            <v>CALDEW LEA FIRE 21/07/06</v>
          </cell>
          <cell r="D733" t="str">
            <v xml:space="preserve"> </v>
          </cell>
        </row>
        <row r="734">
          <cell r="B734">
            <v>1891301</v>
          </cell>
          <cell r="C734" t="str">
            <v>CALDEW LEA FIRE 16/08/2006</v>
          </cell>
          <cell r="D734" t="str">
            <v xml:space="preserve"> </v>
          </cell>
        </row>
        <row r="735">
          <cell r="B735">
            <v>1891401</v>
          </cell>
          <cell r="C735" t="str">
            <v>VICTORIA INF.W'TON FIRE 14.10.</v>
          </cell>
          <cell r="D735" t="str">
            <v xml:space="preserve"> </v>
          </cell>
        </row>
        <row r="736">
          <cell r="B736">
            <v>1891501</v>
          </cell>
          <cell r="C736" t="str">
            <v>CROSBY ON EDEN FLOOD. 7 JAN 20</v>
          </cell>
          <cell r="D736" t="str">
            <v xml:space="preserve"> </v>
          </cell>
        </row>
        <row r="737">
          <cell r="B737">
            <v>1891601</v>
          </cell>
          <cell r="C737" t="str">
            <v>WYNDHAM STORM DAMAGE 7 JAN 200</v>
          </cell>
          <cell r="D737" t="str">
            <v xml:space="preserve"> </v>
          </cell>
        </row>
        <row r="738">
          <cell r="B738">
            <v>1891701</v>
          </cell>
          <cell r="C738" t="str">
            <v>NEWMAN FLOOD DAMAGE 7 JAN 2005</v>
          </cell>
          <cell r="D738" t="str">
            <v xml:space="preserve"> </v>
          </cell>
        </row>
        <row r="739">
          <cell r="B739">
            <v>1891801</v>
          </cell>
          <cell r="C739" t="str">
            <v>MILLOM SCHOOLS P/SHIP-GENERAL</v>
          </cell>
          <cell r="D739" t="str">
            <v xml:space="preserve"> </v>
          </cell>
        </row>
        <row r="740">
          <cell r="B740">
            <v>1894101</v>
          </cell>
          <cell r="C740" t="str">
            <v>HEFCE-C.MASON INHERIT LIABILIT</v>
          </cell>
          <cell r="D740" t="str">
            <v xml:space="preserve"> </v>
          </cell>
        </row>
        <row r="741">
          <cell r="B741">
            <v>1894901</v>
          </cell>
          <cell r="C741" t="str">
            <v>LITTLE LOVES NURSERY</v>
          </cell>
          <cell r="D741" t="str">
            <v xml:space="preserve"> </v>
          </cell>
        </row>
        <row r="742">
          <cell r="B742">
            <v>1976101</v>
          </cell>
          <cell r="C742" t="str">
            <v>DEVOLVED FORMULA CAPITAL</v>
          </cell>
          <cell r="D742" t="str">
            <v xml:space="preserve"> </v>
          </cell>
        </row>
        <row r="743">
          <cell r="B743">
            <v>1987401</v>
          </cell>
          <cell r="C743" t="str">
            <v>LEARNING &amp; PRACTICE DEVELOPMNT</v>
          </cell>
          <cell r="D743" t="str">
            <v xml:space="preserve"> </v>
          </cell>
        </row>
        <row r="744">
          <cell r="B744">
            <v>1990001</v>
          </cell>
          <cell r="C744" t="str">
            <v>TEACHERS AVCS</v>
          </cell>
          <cell r="D744" t="str">
            <v xml:space="preserve"> </v>
          </cell>
        </row>
        <row r="745">
          <cell r="B745">
            <v>1990101</v>
          </cell>
          <cell r="C745" t="str">
            <v>TEACH SUPER(ADDED YEARS) CNTRL</v>
          </cell>
          <cell r="D745" t="str">
            <v xml:space="preserve"> </v>
          </cell>
        </row>
        <row r="746">
          <cell r="B746">
            <v>1990201</v>
          </cell>
          <cell r="C746" t="str">
            <v>TEACH SUPER(EMPEES DED)CONTROL</v>
          </cell>
          <cell r="D746" t="str">
            <v xml:space="preserve"> </v>
          </cell>
        </row>
        <row r="747">
          <cell r="B747">
            <v>1990301</v>
          </cell>
          <cell r="C747" t="str">
            <v>TEACH SUPER(EMPERS CONT)CNTRL</v>
          </cell>
          <cell r="D747" t="str">
            <v xml:space="preserve"> </v>
          </cell>
        </row>
        <row r="748">
          <cell r="B748">
            <v>1990401</v>
          </cell>
          <cell r="C748" t="str">
            <v>TEACH SUPER(PYTS WIDOWS)CNTRL</v>
          </cell>
          <cell r="D748" t="str">
            <v xml:space="preserve"> </v>
          </cell>
        </row>
        <row r="749">
          <cell r="B749">
            <v>1990501</v>
          </cell>
          <cell r="C749" t="str">
            <v>OWN PROVIDERS TPA PAYMENTS</v>
          </cell>
          <cell r="D749" t="str">
            <v xml:space="preserve"> </v>
          </cell>
        </row>
        <row r="750">
          <cell r="B750">
            <v>1990601</v>
          </cell>
          <cell r="C750" t="str">
            <v>TPA PREVIOUS YEARS ARREARS</v>
          </cell>
          <cell r="D750" t="str">
            <v xml:space="preserve"> </v>
          </cell>
        </row>
        <row r="751">
          <cell r="B751">
            <v>1990701</v>
          </cell>
          <cell r="C751" t="str">
            <v>CHQ BK SCH TEACH SUPN ADDED YR</v>
          </cell>
          <cell r="D751" t="str">
            <v xml:space="preserve"> </v>
          </cell>
        </row>
        <row r="752">
          <cell r="B752">
            <v>1990801</v>
          </cell>
          <cell r="C752" t="str">
            <v>CHQ BK SCH TEACH SUPN EMPLOYEE</v>
          </cell>
          <cell r="D752" t="str">
            <v xml:space="preserve"> </v>
          </cell>
        </row>
        <row r="753">
          <cell r="B753">
            <v>1990901</v>
          </cell>
          <cell r="C753" t="str">
            <v>CHQ BK SCH TEACH SUPN EMPLOYER</v>
          </cell>
          <cell r="D753" t="str">
            <v xml:space="preserve"> </v>
          </cell>
        </row>
        <row r="754">
          <cell r="B754">
            <v>1991101</v>
          </cell>
          <cell r="C754" t="str">
            <v>ULLSWATER TPA CONTRIBUTIONS</v>
          </cell>
          <cell r="D754" t="str">
            <v xml:space="preserve"> </v>
          </cell>
        </row>
        <row r="755">
          <cell r="B755">
            <v>1991201</v>
          </cell>
          <cell r="C755" t="str">
            <v>THOMLINSON JUNIOR TPA CONTRIBU</v>
          </cell>
          <cell r="D755" t="str">
            <v xml:space="preserve"> </v>
          </cell>
        </row>
        <row r="756">
          <cell r="B756">
            <v>1991301</v>
          </cell>
          <cell r="C756" t="str">
            <v>WESTFIELD PRIMARY TPA CONTRIBU</v>
          </cell>
          <cell r="D756" t="str">
            <v xml:space="preserve"> </v>
          </cell>
        </row>
        <row r="757">
          <cell r="B757">
            <v>1991401</v>
          </cell>
          <cell r="C757" t="str">
            <v>SHANKHILL TPA CONTRIBUTIONS</v>
          </cell>
          <cell r="D757" t="str">
            <v xml:space="preserve"> </v>
          </cell>
        </row>
        <row r="758">
          <cell r="B758">
            <v>1991501</v>
          </cell>
          <cell r="C758" t="str">
            <v>BRANSTY TPA CONTRIBUTIONS</v>
          </cell>
          <cell r="D758" t="str">
            <v xml:space="preserve"> </v>
          </cell>
        </row>
        <row r="759">
          <cell r="B759">
            <v>1991601</v>
          </cell>
          <cell r="C759" t="str">
            <v>OUGHTERSIDE TPA CONTRIBUTIONS</v>
          </cell>
          <cell r="D759" t="str">
            <v xml:space="preserve"> </v>
          </cell>
        </row>
        <row r="760">
          <cell r="B760">
            <v>1991701</v>
          </cell>
          <cell r="C760" t="str">
            <v>ST. MARGARET MARY'S TPA CONTS</v>
          </cell>
          <cell r="D760" t="str">
            <v xml:space="preserve"> </v>
          </cell>
        </row>
        <row r="761">
          <cell r="B761">
            <v>1991801</v>
          </cell>
          <cell r="C761" t="str">
            <v>STONERAISE TPA CONTRIBUTIONS</v>
          </cell>
          <cell r="D761" t="str">
            <v xml:space="preserve"> </v>
          </cell>
        </row>
        <row r="762">
          <cell r="B762">
            <v>1991901</v>
          </cell>
          <cell r="C762" t="str">
            <v>ST MARY'S TPA CONTRIBUTION</v>
          </cell>
          <cell r="D762" t="str">
            <v xml:space="preserve"> </v>
          </cell>
        </row>
        <row r="763">
          <cell r="B763">
            <v>1992001</v>
          </cell>
          <cell r="C763" t="str">
            <v>ALL SAINTS TPA CONTRIBUTION</v>
          </cell>
          <cell r="D763" t="str">
            <v xml:space="preserve"> </v>
          </cell>
        </row>
        <row r="764">
          <cell r="B764">
            <v>1992101</v>
          </cell>
          <cell r="C764" t="str">
            <v>SCOTBY TPA CONTRIBUTION</v>
          </cell>
          <cell r="D764" t="str">
            <v xml:space="preserve"> </v>
          </cell>
        </row>
        <row r="765">
          <cell r="B765">
            <v>1992201</v>
          </cell>
          <cell r="C765" t="str">
            <v>ROSLEY TPA CONTRIBUTION</v>
          </cell>
          <cell r="D765" t="str">
            <v xml:space="preserve"> </v>
          </cell>
        </row>
        <row r="766">
          <cell r="B766">
            <v>1992301</v>
          </cell>
          <cell r="C766" t="str">
            <v>HAWKSHEAD TPA CONTRIBUTIONS</v>
          </cell>
          <cell r="D766" t="str">
            <v xml:space="preserve"> </v>
          </cell>
        </row>
        <row r="767">
          <cell r="B767">
            <v>1992401</v>
          </cell>
          <cell r="C767" t="str">
            <v>LAKES TPA CONTRIBUTION</v>
          </cell>
          <cell r="D767" t="str">
            <v xml:space="preserve"> </v>
          </cell>
        </row>
        <row r="768">
          <cell r="B768">
            <v>1992501</v>
          </cell>
          <cell r="C768" t="str">
            <v>JOHN RUSKIN TPA CONTRIBUTIONS</v>
          </cell>
          <cell r="D768" t="str">
            <v xml:space="preserve"> </v>
          </cell>
        </row>
        <row r="769">
          <cell r="B769">
            <v>1992601</v>
          </cell>
          <cell r="C769" t="str">
            <v>BEACON HILL TPA CONTRIBUTION</v>
          </cell>
          <cell r="D769" t="str">
            <v xml:space="preserve"> </v>
          </cell>
        </row>
        <row r="770">
          <cell r="B770">
            <v>1992701</v>
          </cell>
          <cell r="C770" t="str">
            <v>LINDALE TPA CONTRIBUTIONS</v>
          </cell>
          <cell r="D770" t="str">
            <v xml:space="preserve"> </v>
          </cell>
        </row>
        <row r="771">
          <cell r="B771">
            <v>1992801</v>
          </cell>
          <cell r="C771" t="str">
            <v>GREAT ORTON TPA CONTRIBUTION</v>
          </cell>
          <cell r="D771" t="str">
            <v xml:space="preserve"> </v>
          </cell>
        </row>
        <row r="772">
          <cell r="B772">
            <v>1992901</v>
          </cell>
          <cell r="C772" t="str">
            <v>WARWICK BRIDGE TPA CONTRIBUTIO</v>
          </cell>
          <cell r="D772" t="str">
            <v xml:space="preserve"> </v>
          </cell>
        </row>
        <row r="773">
          <cell r="B773">
            <v>1993001</v>
          </cell>
          <cell r="C773" t="str">
            <v>NETHERTON TP CONTS</v>
          </cell>
          <cell r="D773" t="str">
            <v xml:space="preserve"> </v>
          </cell>
        </row>
        <row r="774">
          <cell r="B774">
            <v>1993101</v>
          </cell>
          <cell r="C774" t="str">
            <v>ST.OSWALDS TPA CONTRIBUTION</v>
          </cell>
          <cell r="D774" t="str">
            <v xml:space="preserve"> </v>
          </cell>
        </row>
        <row r="775">
          <cell r="B775">
            <v>1993201</v>
          </cell>
          <cell r="C775" t="str">
            <v>ST MARTIN-ST MARY TPA CONTRIB</v>
          </cell>
          <cell r="D775" t="str">
            <v xml:space="preserve"> </v>
          </cell>
        </row>
        <row r="776">
          <cell r="B776">
            <v>1993301</v>
          </cell>
          <cell r="C776" t="str">
            <v>SILLOTH PRIMARY TP CONTRIBS</v>
          </cell>
          <cell r="D776" t="str">
            <v xml:space="preserve"> </v>
          </cell>
        </row>
        <row r="777">
          <cell r="B777">
            <v>1993401</v>
          </cell>
          <cell r="C777" t="str">
            <v>THURSBY TPA CONTRIBUTION</v>
          </cell>
          <cell r="D777" t="str">
            <v xml:space="preserve"> </v>
          </cell>
        </row>
        <row r="778">
          <cell r="B778">
            <v>1993501</v>
          </cell>
          <cell r="C778" t="str">
            <v>SAMUEL KINGS TPA CONTRIBUTIONS</v>
          </cell>
          <cell r="D778" t="str">
            <v xml:space="preserve"> </v>
          </cell>
        </row>
        <row r="779">
          <cell r="B779">
            <v>1993601</v>
          </cell>
          <cell r="C779" t="str">
            <v>LAMPLUGH TPA CONTRIBUTION</v>
          </cell>
          <cell r="D779" t="str">
            <v xml:space="preserve"> </v>
          </cell>
        </row>
        <row r="780">
          <cell r="B780">
            <v>1993701</v>
          </cell>
          <cell r="C780" t="str">
            <v>ST THOMAS PTA CONTRIBUTIONS</v>
          </cell>
          <cell r="D780" t="str">
            <v xml:space="preserve"> </v>
          </cell>
        </row>
        <row r="781">
          <cell r="B781">
            <v>1993801</v>
          </cell>
          <cell r="C781" t="str">
            <v>ST.JOSEPHS TPA CONTRIBUTION</v>
          </cell>
          <cell r="D781" t="str">
            <v xml:space="preserve"> </v>
          </cell>
        </row>
        <row r="782">
          <cell r="B782">
            <v>1993901</v>
          </cell>
          <cell r="C782" t="str">
            <v>CROSTHWAITE PTA CONTRIBUTIONS</v>
          </cell>
          <cell r="D782" t="str">
            <v xml:space="preserve"> </v>
          </cell>
        </row>
        <row r="783">
          <cell r="B783">
            <v>1994001</v>
          </cell>
          <cell r="C783" t="str">
            <v>FLIMBY TPA CONTRIBUTIONS</v>
          </cell>
          <cell r="D783" t="str">
            <v xml:space="preserve"> </v>
          </cell>
        </row>
        <row r="784">
          <cell r="B784">
            <v>1994101</v>
          </cell>
          <cell r="C784" t="str">
            <v>MILNTHORPE TPA CONTRIBUTIONS</v>
          </cell>
          <cell r="D784" t="str">
            <v xml:space="preserve"> </v>
          </cell>
        </row>
        <row r="785">
          <cell r="B785">
            <v>1994201</v>
          </cell>
          <cell r="C785" t="str">
            <v>VICTORIA HIGH TPA CONTRIBS</v>
          </cell>
          <cell r="D785" t="str">
            <v xml:space="preserve"> </v>
          </cell>
        </row>
        <row r="786">
          <cell r="B786">
            <v>1994301</v>
          </cell>
          <cell r="C786" t="str">
            <v>ALSTON PRIMARY TPA</v>
          </cell>
          <cell r="D786" t="str">
            <v xml:space="preserve"> </v>
          </cell>
        </row>
        <row r="787">
          <cell r="B787">
            <v>1994401</v>
          </cell>
          <cell r="C787" t="str">
            <v>ST.BEES TPA CONTRIBUTIONS</v>
          </cell>
          <cell r="D787" t="str">
            <v xml:space="preserve"> </v>
          </cell>
        </row>
        <row r="788">
          <cell r="B788">
            <v>1994501</v>
          </cell>
          <cell r="C788" t="str">
            <v>NENTHEAD TPA</v>
          </cell>
          <cell r="D788" t="str">
            <v xml:space="preserve"> </v>
          </cell>
        </row>
        <row r="789">
          <cell r="B789">
            <v>1994601</v>
          </cell>
          <cell r="C789" t="str">
            <v>BEWCASTLE TPA CONTRIBUTIONS</v>
          </cell>
          <cell r="D789" t="str">
            <v xml:space="preserve"> </v>
          </cell>
        </row>
        <row r="790">
          <cell r="B790">
            <v>1994701</v>
          </cell>
          <cell r="C790" t="str">
            <v>BOLTON LOW HOUSES TPA CONTRIBU</v>
          </cell>
          <cell r="D790" t="str">
            <v xml:space="preserve"> </v>
          </cell>
        </row>
        <row r="791">
          <cell r="B791">
            <v>1994801</v>
          </cell>
          <cell r="C791" t="str">
            <v>INGLEWOOD JNR TPA CONTRIBUTION</v>
          </cell>
          <cell r="D791" t="str">
            <v xml:space="preserve"> </v>
          </cell>
        </row>
        <row r="792">
          <cell r="B792">
            <v>1994901</v>
          </cell>
          <cell r="C792" t="str">
            <v>JERICHO TPA CONTRIBUTIONS</v>
          </cell>
          <cell r="D792" t="str">
            <v xml:space="preserve"> </v>
          </cell>
        </row>
        <row r="793">
          <cell r="B793">
            <v>1995001</v>
          </cell>
          <cell r="C793" t="str">
            <v>KINGMOOR JNR TPA CONTRIBUTIONS</v>
          </cell>
          <cell r="D793" t="str">
            <v xml:space="preserve"> </v>
          </cell>
        </row>
        <row r="794">
          <cell r="B794">
            <v>1995101</v>
          </cell>
          <cell r="C794" t="str">
            <v>ST. MICHAEL'S TPA</v>
          </cell>
          <cell r="D794" t="str">
            <v xml:space="preserve"> </v>
          </cell>
        </row>
        <row r="795">
          <cell r="B795">
            <v>1995401</v>
          </cell>
          <cell r="C795" t="str">
            <v>ST.BENEDICTS TPA CONTRIBUTIONS</v>
          </cell>
          <cell r="D795" t="str">
            <v xml:space="preserve"> </v>
          </cell>
        </row>
        <row r="796">
          <cell r="B796">
            <v>1996301</v>
          </cell>
          <cell r="C796" t="str">
            <v>SOLWAY SCHL TPA CONTRIBUTIONS</v>
          </cell>
          <cell r="D796" t="str">
            <v xml:space="preserve"> </v>
          </cell>
        </row>
        <row r="797">
          <cell r="B797">
            <v>1996401</v>
          </cell>
          <cell r="C797" t="str">
            <v>LANERCOST SCHOOL TPA CONTRIBNS</v>
          </cell>
          <cell r="D797" t="str">
            <v xml:space="preserve"> </v>
          </cell>
        </row>
        <row r="798">
          <cell r="B798">
            <v>1996601</v>
          </cell>
          <cell r="C798" t="str">
            <v>LEES HILL TPA CONTRIBUTIONS</v>
          </cell>
          <cell r="D798" t="str">
            <v xml:space="preserve"> </v>
          </cell>
        </row>
        <row r="799">
          <cell r="B799">
            <v>1996901</v>
          </cell>
          <cell r="C799" t="str">
            <v>ST BRIDGETS TPA CONTRIBUTIONS</v>
          </cell>
          <cell r="D799" t="str">
            <v xml:space="preserve"> </v>
          </cell>
        </row>
        <row r="800">
          <cell r="B800">
            <v>1997001</v>
          </cell>
          <cell r="C800" t="str">
            <v>BELLE VUE TPA CONTRIBUTIONS</v>
          </cell>
          <cell r="D800" t="str">
            <v xml:space="preserve"> </v>
          </cell>
        </row>
        <row r="801">
          <cell r="B801">
            <v>1997101</v>
          </cell>
          <cell r="C801" t="str">
            <v>DOWDALES TPA CONTRIBUTIONS</v>
          </cell>
          <cell r="D801" t="str">
            <v xml:space="preserve"> </v>
          </cell>
        </row>
        <row r="802">
          <cell r="B802">
            <v>1997190</v>
          </cell>
          <cell r="C802" t="str">
            <v>SCHLS FORMULA CAP-FINANCE ONLY</v>
          </cell>
          <cell r="D802" t="str">
            <v xml:space="preserve"> </v>
          </cell>
        </row>
        <row r="803">
          <cell r="B803">
            <v>1997201</v>
          </cell>
          <cell r="C803" t="str">
            <v>MILLOM TPA CONTRIBUTIONS</v>
          </cell>
          <cell r="D803" t="str">
            <v xml:space="preserve"> </v>
          </cell>
        </row>
        <row r="804">
          <cell r="B804">
            <v>1997301</v>
          </cell>
          <cell r="C804" t="str">
            <v>NORMAN ST TPA CONTRIBUTIONS</v>
          </cell>
          <cell r="D804" t="str">
            <v xml:space="preserve"> </v>
          </cell>
        </row>
        <row r="805">
          <cell r="B805">
            <v>1997401</v>
          </cell>
          <cell r="C805" t="str">
            <v>ST BERNARDS TPA CONTRIBUTIONS</v>
          </cell>
          <cell r="D805" t="str">
            <v xml:space="preserve"> </v>
          </cell>
        </row>
        <row r="806">
          <cell r="B806">
            <v>1997501</v>
          </cell>
          <cell r="C806" t="str">
            <v>ST MARKS TPA CONTRIBUTIONS</v>
          </cell>
          <cell r="D806" t="str">
            <v xml:space="preserve"> </v>
          </cell>
        </row>
        <row r="807">
          <cell r="B807">
            <v>1997601</v>
          </cell>
          <cell r="C807" t="str">
            <v>CROSSCANONBY ST JOHNS TP CONTS</v>
          </cell>
          <cell r="D807" t="str">
            <v xml:space="preserve"> </v>
          </cell>
        </row>
        <row r="808">
          <cell r="B808">
            <v>1997701</v>
          </cell>
          <cell r="C808" t="str">
            <v>SANDGATE TP CONTS</v>
          </cell>
          <cell r="D808" t="str">
            <v xml:space="preserve"> </v>
          </cell>
        </row>
        <row r="809">
          <cell r="B809">
            <v>2001201</v>
          </cell>
          <cell r="C809" t="str">
            <v>BUSINESS SUPPORT</v>
          </cell>
          <cell r="D809" t="str">
            <v xml:space="preserve"> </v>
          </cell>
        </row>
        <row r="810">
          <cell r="B810">
            <v>2001301</v>
          </cell>
          <cell r="C810" t="str">
            <v>SEND</v>
          </cell>
          <cell r="D810" t="str">
            <v xml:space="preserve"> </v>
          </cell>
        </row>
        <row r="811">
          <cell r="B811">
            <v>2100002</v>
          </cell>
          <cell r="C811" t="str">
            <v>COUNTY HWAYS (CENTRAL)</v>
          </cell>
          <cell r="D811" t="str">
            <v xml:space="preserve"> </v>
          </cell>
        </row>
        <row r="812">
          <cell r="B812">
            <v>2100101</v>
          </cell>
          <cell r="C812" t="str">
            <v>ALLERDALE HWAYS (DELGTD TO LC)</v>
          </cell>
          <cell r="D812" t="str">
            <v xml:space="preserve"> </v>
          </cell>
        </row>
        <row r="813">
          <cell r="B813">
            <v>2100201</v>
          </cell>
          <cell r="C813" t="str">
            <v>BARROW HWAYS (DELGTD TO LC)</v>
          </cell>
          <cell r="D813" t="str">
            <v xml:space="preserve"> </v>
          </cell>
        </row>
        <row r="814">
          <cell r="B814">
            <v>2100301</v>
          </cell>
          <cell r="C814" t="str">
            <v>CARLISLE HWAYS (DELGTD TO LC)</v>
          </cell>
          <cell r="D814" t="str">
            <v xml:space="preserve"> </v>
          </cell>
        </row>
        <row r="815">
          <cell r="B815">
            <v>2100390</v>
          </cell>
          <cell r="C815" t="str">
            <v>CPTL CARLISLE HWAYS</v>
          </cell>
          <cell r="D815" t="str">
            <v xml:space="preserve"> </v>
          </cell>
        </row>
        <row r="816">
          <cell r="B816">
            <v>2100401</v>
          </cell>
          <cell r="C816" t="str">
            <v>COPELAND HWAYS (DELGTD TO LC)</v>
          </cell>
          <cell r="D816" t="str">
            <v xml:space="preserve"> </v>
          </cell>
        </row>
        <row r="817">
          <cell r="B817">
            <v>2100501</v>
          </cell>
          <cell r="C817" t="str">
            <v>EDEN HWAYS (DELGTD TO LC)</v>
          </cell>
          <cell r="D817" t="str">
            <v xml:space="preserve"> </v>
          </cell>
        </row>
        <row r="818">
          <cell r="B818">
            <v>2100601</v>
          </cell>
          <cell r="C818" t="str">
            <v>STH LKLND HWAYS (DLGTD TO LC)</v>
          </cell>
          <cell r="D818" t="str">
            <v xml:space="preserve"> </v>
          </cell>
        </row>
        <row r="819">
          <cell r="B819">
            <v>2200001</v>
          </cell>
          <cell r="C819" t="str">
            <v>HIGHWAYS ASSET &amp; STRATEGY TEAM</v>
          </cell>
          <cell r="D819" t="str">
            <v xml:space="preserve"> </v>
          </cell>
        </row>
        <row r="820">
          <cell r="B820">
            <v>2200201</v>
          </cell>
          <cell r="C820" t="str">
            <v>WINTER MAINTENANCE</v>
          </cell>
          <cell r="D820" t="str">
            <v xml:space="preserve"> </v>
          </cell>
        </row>
        <row r="821">
          <cell r="B821">
            <v>2200301</v>
          </cell>
          <cell r="C821" t="str">
            <v>BRIDGES &amp; STRUCTURES</v>
          </cell>
          <cell r="D821" t="str">
            <v xml:space="preserve"> </v>
          </cell>
        </row>
        <row r="822">
          <cell r="B822">
            <v>2200401</v>
          </cell>
          <cell r="C822" t="str">
            <v>COASTAL ACCESS</v>
          </cell>
          <cell r="D822" t="str">
            <v xml:space="preserve"> </v>
          </cell>
        </row>
        <row r="823">
          <cell r="B823">
            <v>2200501</v>
          </cell>
          <cell r="C823" t="str">
            <v>PARKING ENFORCEMENT</v>
          </cell>
          <cell r="D823" t="str">
            <v xml:space="preserve"> </v>
          </cell>
        </row>
        <row r="824">
          <cell r="B824">
            <v>2200601</v>
          </cell>
          <cell r="C824" t="str">
            <v>RECHARGEABLE WORK</v>
          </cell>
          <cell r="D824" t="str">
            <v xml:space="preserve"> </v>
          </cell>
        </row>
        <row r="825">
          <cell r="B825">
            <v>2200701</v>
          </cell>
          <cell r="C825" t="str">
            <v>STH LAKES PARKING ENFORCEMENT</v>
          </cell>
          <cell r="D825" t="str">
            <v xml:space="preserve"> </v>
          </cell>
        </row>
        <row r="826">
          <cell r="B826">
            <v>2200801</v>
          </cell>
          <cell r="C826" t="str">
            <v>ROAD LIGHTING</v>
          </cell>
          <cell r="D826" t="str">
            <v xml:space="preserve"> </v>
          </cell>
        </row>
        <row r="827">
          <cell r="B827">
            <v>2200901</v>
          </cell>
          <cell r="C827" t="str">
            <v>DEVELOPMENT MANAGEMENT TEAM</v>
          </cell>
          <cell r="D827" t="str">
            <v xml:space="preserve"> </v>
          </cell>
        </row>
        <row r="828">
          <cell r="B828">
            <v>2200999</v>
          </cell>
          <cell r="C828" t="str">
            <v>EMERGENCY ACTIVE TRAVL FND REV</v>
          </cell>
          <cell r="D828" t="str">
            <v xml:space="preserve"> </v>
          </cell>
        </row>
        <row r="829">
          <cell r="B829">
            <v>2201701</v>
          </cell>
          <cell r="C829" t="str">
            <v>WORKING TOGETHER</v>
          </cell>
          <cell r="D829" t="str">
            <v xml:space="preserve"> </v>
          </cell>
        </row>
        <row r="830">
          <cell r="B830">
            <v>2202701</v>
          </cell>
          <cell r="C830" t="str">
            <v>PARKING ENFORCEMENT -ALLERDALE</v>
          </cell>
          <cell r="D830" t="str">
            <v xml:space="preserve"> </v>
          </cell>
        </row>
        <row r="831">
          <cell r="B831">
            <v>2202801</v>
          </cell>
          <cell r="C831" t="str">
            <v>PARKING ENFORCEMENT -COPELAND</v>
          </cell>
          <cell r="D831" t="str">
            <v xml:space="preserve"> </v>
          </cell>
        </row>
        <row r="832">
          <cell r="B832">
            <v>2202901</v>
          </cell>
          <cell r="C832" t="str">
            <v>PARKING ENFORCEMENT -BARROW</v>
          </cell>
          <cell r="D832" t="str">
            <v xml:space="preserve"> </v>
          </cell>
        </row>
        <row r="833">
          <cell r="B833">
            <v>2203001</v>
          </cell>
          <cell r="C833" t="str">
            <v>PARKING ENFORCEMENT -CARLISLE</v>
          </cell>
          <cell r="D833" t="str">
            <v xml:space="preserve"> </v>
          </cell>
        </row>
        <row r="834">
          <cell r="B834">
            <v>2203101</v>
          </cell>
          <cell r="C834" t="str">
            <v>PARKING ENFORCEMENT -EDEN</v>
          </cell>
          <cell r="D834" t="str">
            <v xml:space="preserve"> </v>
          </cell>
        </row>
        <row r="835">
          <cell r="B835">
            <v>2203201</v>
          </cell>
          <cell r="C835" t="str">
            <v>TOUR OF BRITAIN</v>
          </cell>
          <cell r="D835" t="str">
            <v xml:space="preserve"> </v>
          </cell>
        </row>
        <row r="836">
          <cell r="B836">
            <v>2410001</v>
          </cell>
          <cell r="C836" t="str">
            <v>CROSSING PATROLS-ALLERDALE</v>
          </cell>
          <cell r="D836" t="str">
            <v xml:space="preserve"> </v>
          </cell>
        </row>
        <row r="837">
          <cell r="B837">
            <v>2410101</v>
          </cell>
          <cell r="C837" t="str">
            <v>CROSSING PATROLS-BARROW</v>
          </cell>
          <cell r="D837" t="str">
            <v xml:space="preserve"> </v>
          </cell>
        </row>
        <row r="838">
          <cell r="B838">
            <v>2410201</v>
          </cell>
          <cell r="C838" t="str">
            <v>CROSSING PATROLS-CARLISLE</v>
          </cell>
          <cell r="D838" t="str">
            <v xml:space="preserve"> </v>
          </cell>
        </row>
        <row r="839">
          <cell r="B839">
            <v>2410301</v>
          </cell>
          <cell r="C839" t="str">
            <v>CROSSING PATROLS-COPELAND</v>
          </cell>
          <cell r="D839" t="str">
            <v xml:space="preserve"> </v>
          </cell>
        </row>
        <row r="840">
          <cell r="B840">
            <v>2410401</v>
          </cell>
          <cell r="C840" t="str">
            <v>CROSSING PATROLS-EDEN</v>
          </cell>
          <cell r="D840" t="str">
            <v xml:space="preserve"> </v>
          </cell>
        </row>
        <row r="841">
          <cell r="B841">
            <v>2410501</v>
          </cell>
          <cell r="C841" t="str">
            <v>CROSSING PATROLS-SOUTH LAKES</v>
          </cell>
          <cell r="D841" t="str">
            <v xml:space="preserve"> </v>
          </cell>
        </row>
        <row r="842">
          <cell r="B842">
            <v>2425201</v>
          </cell>
          <cell r="C842" t="str">
            <v>CYCLE TRAINNG GRANT</v>
          </cell>
          <cell r="D842" t="str">
            <v xml:space="preserve"> </v>
          </cell>
        </row>
        <row r="843">
          <cell r="B843">
            <v>2460101</v>
          </cell>
          <cell r="C843" t="str">
            <v>ROAD SAFETY</v>
          </cell>
          <cell r="D843" t="str">
            <v xml:space="preserve"> </v>
          </cell>
        </row>
        <row r="844">
          <cell r="B844">
            <v>2600001</v>
          </cell>
          <cell r="C844" t="str">
            <v>A2B NoW</v>
          </cell>
          <cell r="D844" t="str">
            <v xml:space="preserve"> </v>
          </cell>
        </row>
        <row r="845">
          <cell r="B845">
            <v>2600101</v>
          </cell>
          <cell r="C845" t="str">
            <v>TRAVELINE</v>
          </cell>
          <cell r="D845" t="str">
            <v xml:space="preserve"> </v>
          </cell>
        </row>
        <row r="846">
          <cell r="B846">
            <v>2600401</v>
          </cell>
          <cell r="C846" t="str">
            <v>NOWCARD</v>
          </cell>
          <cell r="D846" t="str">
            <v xml:space="preserve"> </v>
          </cell>
        </row>
        <row r="847">
          <cell r="B847">
            <v>2600501</v>
          </cell>
          <cell r="C847" t="str">
            <v>PROMOTIONS</v>
          </cell>
          <cell r="D847" t="str">
            <v xml:space="preserve"> </v>
          </cell>
        </row>
        <row r="848">
          <cell r="B848">
            <v>2600901</v>
          </cell>
          <cell r="C848" t="str">
            <v>CUMBRIA COAST COM RAIL PARTNR</v>
          </cell>
          <cell r="D848" t="str">
            <v xml:space="preserve"> </v>
          </cell>
        </row>
        <row r="849">
          <cell r="B849">
            <v>2601001</v>
          </cell>
          <cell r="C849" t="str">
            <v>FURNESS LINE PARTNERSHIP</v>
          </cell>
          <cell r="D849" t="str">
            <v xml:space="preserve"> </v>
          </cell>
        </row>
        <row r="850">
          <cell r="B850">
            <v>2601101</v>
          </cell>
          <cell r="C850" t="str">
            <v>SOUTH LAKES LINE PARTNERSHIP</v>
          </cell>
          <cell r="D850" t="str">
            <v xml:space="preserve"> </v>
          </cell>
        </row>
        <row r="851">
          <cell r="B851">
            <v>2623501</v>
          </cell>
          <cell r="C851" t="str">
            <v>Community Minibuses</v>
          </cell>
          <cell r="D851" t="str">
            <v xml:space="preserve"> </v>
          </cell>
        </row>
        <row r="852">
          <cell r="B852">
            <v>2624601</v>
          </cell>
          <cell r="C852" t="str">
            <v>Rural Wheels</v>
          </cell>
          <cell r="D852" t="str">
            <v xml:space="preserve"> </v>
          </cell>
        </row>
        <row r="853">
          <cell r="B853">
            <v>2624901</v>
          </cell>
          <cell r="C853" t="str">
            <v>Cumbria CT Grant (Brokerage)</v>
          </cell>
          <cell r="D853" t="str">
            <v xml:space="preserve"> </v>
          </cell>
        </row>
        <row r="854">
          <cell r="B854">
            <v>2625101</v>
          </cell>
          <cell r="C854" t="str">
            <v>Voluntary Car Scheme</v>
          </cell>
          <cell r="D854" t="str">
            <v xml:space="preserve"> </v>
          </cell>
        </row>
        <row r="855">
          <cell r="B855">
            <v>2625201</v>
          </cell>
          <cell r="C855" t="str">
            <v>LOOKED AFTER CHILDREN</v>
          </cell>
          <cell r="D855" t="str">
            <v xml:space="preserve"> </v>
          </cell>
        </row>
        <row r="856">
          <cell r="B856">
            <v>2625301</v>
          </cell>
          <cell r="C856" t="str">
            <v>TIMETABLES</v>
          </cell>
          <cell r="D856" t="str">
            <v xml:space="preserve"> </v>
          </cell>
        </row>
        <row r="857">
          <cell r="B857">
            <v>2626201</v>
          </cell>
          <cell r="C857" t="str">
            <v>24/7</v>
          </cell>
          <cell r="D857" t="str">
            <v xml:space="preserve"> </v>
          </cell>
        </row>
        <row r="858">
          <cell r="B858">
            <v>2626301</v>
          </cell>
          <cell r="C858" t="str">
            <v>ENCTS</v>
          </cell>
          <cell r="D858" t="str">
            <v xml:space="preserve"> </v>
          </cell>
        </row>
        <row r="859">
          <cell r="B859">
            <v>2626401</v>
          </cell>
          <cell r="C859" t="str">
            <v xml:space="preserve"> DIAL A RIDE</v>
          </cell>
          <cell r="D859" t="str">
            <v xml:space="preserve"> </v>
          </cell>
        </row>
        <row r="860">
          <cell r="B860">
            <v>2626501</v>
          </cell>
          <cell r="C860" t="str">
            <v>COMMUNITY TSPT TRANSITION</v>
          </cell>
          <cell r="D860" t="str">
            <v xml:space="preserve"> </v>
          </cell>
        </row>
        <row r="861">
          <cell r="B861">
            <v>2626901</v>
          </cell>
          <cell r="C861" t="str">
            <v>ACTIVE TRAVEL</v>
          </cell>
          <cell r="D861" t="str">
            <v xml:space="preserve"> </v>
          </cell>
        </row>
        <row r="862">
          <cell r="B862">
            <v>2627101</v>
          </cell>
          <cell r="C862" t="str">
            <v>CRB</v>
          </cell>
          <cell r="D862" t="str">
            <v xml:space="preserve"> </v>
          </cell>
        </row>
        <row r="863">
          <cell r="B863">
            <v>2627201</v>
          </cell>
          <cell r="C863" t="str">
            <v>COMPLIANCE</v>
          </cell>
          <cell r="D863" t="str">
            <v xml:space="preserve"> </v>
          </cell>
        </row>
        <row r="864">
          <cell r="B864">
            <v>2627401</v>
          </cell>
          <cell r="C864" t="str">
            <v>NOWCARD</v>
          </cell>
          <cell r="D864" t="str">
            <v xml:space="preserve"> </v>
          </cell>
        </row>
        <row r="865">
          <cell r="B865">
            <v>2627501</v>
          </cell>
          <cell r="C865" t="str">
            <v>PRIMARY</v>
          </cell>
          <cell r="D865" t="str">
            <v xml:space="preserve"> </v>
          </cell>
        </row>
        <row r="866">
          <cell r="B866">
            <v>2627601</v>
          </cell>
          <cell r="C866" t="str">
            <v>HTS SECONDRY  &amp; PRIMARY COMB.</v>
          </cell>
          <cell r="D866" t="str">
            <v xml:space="preserve"> </v>
          </cell>
        </row>
        <row r="867">
          <cell r="B867">
            <v>2627801</v>
          </cell>
          <cell r="C867" t="str">
            <v>COMMUNITY TSPT TRANSIT PHASE 2</v>
          </cell>
          <cell r="D867" t="str">
            <v xml:space="preserve"> </v>
          </cell>
        </row>
        <row r="868">
          <cell r="B868">
            <v>2627901</v>
          </cell>
          <cell r="C868" t="str">
            <v>EXTERNALLY FUNDED BUS SERVICE</v>
          </cell>
          <cell r="D868" t="str">
            <v xml:space="preserve"> </v>
          </cell>
        </row>
        <row r="869">
          <cell r="B869">
            <v>2628001</v>
          </cell>
          <cell r="C869" t="str">
            <v>SAFE DRIVER IMPROVEMT PROG</v>
          </cell>
          <cell r="D869" t="str">
            <v xml:space="preserve"> </v>
          </cell>
        </row>
        <row r="870">
          <cell r="B870">
            <v>2628101</v>
          </cell>
          <cell r="C870" t="str">
            <v>POOL CAR SCHEME</v>
          </cell>
          <cell r="D870" t="str">
            <v xml:space="preserve"> </v>
          </cell>
        </row>
        <row r="871">
          <cell r="B871">
            <v>2628201</v>
          </cell>
          <cell r="C871" t="str">
            <v>RURAL MOBILITY FUND</v>
          </cell>
          <cell r="D871" t="str">
            <v xml:space="preserve"> </v>
          </cell>
        </row>
        <row r="872">
          <cell r="B872">
            <v>2629901</v>
          </cell>
          <cell r="C872" t="str">
            <v>CUMBRIA TRANSPORT OPS TEAM</v>
          </cell>
          <cell r="D872" t="str">
            <v xml:space="preserve"> </v>
          </cell>
        </row>
        <row r="873">
          <cell r="B873">
            <v>2635101</v>
          </cell>
          <cell r="C873" t="str">
            <v>GRANTS  (TRANSPORT)</v>
          </cell>
          <cell r="D873" t="str">
            <v xml:space="preserve"> </v>
          </cell>
        </row>
        <row r="874">
          <cell r="B874">
            <v>2645701</v>
          </cell>
          <cell r="C874" t="str">
            <v>TRANSPORT SUSPENSE</v>
          </cell>
          <cell r="D874" t="str">
            <v xml:space="preserve"> </v>
          </cell>
        </row>
        <row r="875">
          <cell r="B875">
            <v>2650002</v>
          </cell>
          <cell r="C875" t="str">
            <v>WINDERMERE FERRY</v>
          </cell>
          <cell r="D875" t="str">
            <v xml:space="preserve"> </v>
          </cell>
        </row>
        <row r="876">
          <cell r="B876">
            <v>2700001</v>
          </cell>
          <cell r="C876" t="str">
            <v>HEAD OF SERVICE H'WAYS &amp; TRANS</v>
          </cell>
          <cell r="D876" t="str">
            <v xml:space="preserve"> </v>
          </cell>
        </row>
        <row r="877">
          <cell r="B877">
            <v>2700701</v>
          </cell>
          <cell r="C877" t="str">
            <v>INFRASTRUCTURE RECOVERY TEAM</v>
          </cell>
          <cell r="D877" t="str">
            <v xml:space="preserve"> </v>
          </cell>
        </row>
        <row r="878">
          <cell r="B878">
            <v>2700801</v>
          </cell>
          <cell r="C878" t="str">
            <v>LIGHTING TEAM</v>
          </cell>
          <cell r="D878" t="str">
            <v xml:space="preserve"> </v>
          </cell>
        </row>
        <row r="879">
          <cell r="B879">
            <v>2700901</v>
          </cell>
          <cell r="C879" t="str">
            <v>STREETWORKS TEAM</v>
          </cell>
          <cell r="D879" t="str">
            <v xml:space="preserve"> </v>
          </cell>
        </row>
        <row r="880">
          <cell r="B880">
            <v>2701001</v>
          </cell>
          <cell r="C880" t="str">
            <v>HCSI TEAM</v>
          </cell>
          <cell r="D880" t="str">
            <v xml:space="preserve"> </v>
          </cell>
        </row>
        <row r="881">
          <cell r="B881">
            <v>2708001</v>
          </cell>
          <cell r="C881" t="str">
            <v>CAPITAL PROGRAMMES TEAM</v>
          </cell>
          <cell r="D881" t="str">
            <v xml:space="preserve"> </v>
          </cell>
        </row>
        <row r="882">
          <cell r="B882">
            <v>2708002</v>
          </cell>
          <cell r="C882" t="str">
            <v>CNDR PFI</v>
          </cell>
          <cell r="D882" t="str">
            <v xml:space="preserve"> </v>
          </cell>
        </row>
        <row r="883">
          <cell r="B883">
            <v>2708101</v>
          </cell>
          <cell r="C883" t="str">
            <v>CARLISLE SOUTHERN LINK RD TEAM</v>
          </cell>
          <cell r="D883" t="str">
            <v xml:space="preserve"> </v>
          </cell>
        </row>
        <row r="884">
          <cell r="B884">
            <v>2708102</v>
          </cell>
          <cell r="C884" t="str">
            <v>COMMUTED SUMS</v>
          </cell>
          <cell r="D884" t="str">
            <v xml:space="preserve"> </v>
          </cell>
        </row>
        <row r="885">
          <cell r="B885">
            <v>2708202</v>
          </cell>
          <cell r="C885" t="str">
            <v>CONTRACT RETENTION</v>
          </cell>
          <cell r="D885" t="str">
            <v xml:space="preserve"> </v>
          </cell>
        </row>
        <row r="886">
          <cell r="B886">
            <v>2708602</v>
          </cell>
          <cell r="C886" t="str">
            <v>S38,S278 DEVELOPER FEE INCOME</v>
          </cell>
          <cell r="D886" t="str">
            <v xml:space="preserve"> </v>
          </cell>
        </row>
        <row r="887">
          <cell r="B887">
            <v>2708702</v>
          </cell>
          <cell r="C887" t="str">
            <v>ADVANCE PAYMENTS</v>
          </cell>
          <cell r="D887" t="str">
            <v xml:space="preserve"> </v>
          </cell>
        </row>
        <row r="888">
          <cell r="B888">
            <v>2709602</v>
          </cell>
          <cell r="C888" t="str">
            <v>NRSWA - STH LAKELND</v>
          </cell>
          <cell r="D888" t="str">
            <v xml:space="preserve"> </v>
          </cell>
        </row>
        <row r="889">
          <cell r="B889">
            <v>2709702</v>
          </cell>
          <cell r="C889" t="str">
            <v>ROAD CLOSURES</v>
          </cell>
          <cell r="D889" t="str">
            <v xml:space="preserve"> </v>
          </cell>
        </row>
        <row r="890">
          <cell r="B890">
            <v>2720002</v>
          </cell>
          <cell r="C890" t="str">
            <v>HIGHWAY PROPERTY</v>
          </cell>
          <cell r="D890" t="str">
            <v xml:space="preserve"> </v>
          </cell>
        </row>
        <row r="891">
          <cell r="B891">
            <v>3015101</v>
          </cell>
          <cell r="C891" t="str">
            <v>EAST DISABILITIES CARE</v>
          </cell>
          <cell r="D891" t="str">
            <v xml:space="preserve"> </v>
          </cell>
        </row>
        <row r="892">
          <cell r="B892">
            <v>3096001</v>
          </cell>
          <cell r="C892" t="str">
            <v>CHILDRENS RECEIVERSHIP ACCOUNT</v>
          </cell>
          <cell r="D892" t="str">
            <v xml:space="preserve"> </v>
          </cell>
        </row>
        <row r="893">
          <cell r="B893">
            <v>3200103</v>
          </cell>
          <cell r="C893" t="str">
            <v>ELLA WOOF DONATION  -PEAT LANE</v>
          </cell>
          <cell r="D893" t="str">
            <v xml:space="preserve"> </v>
          </cell>
        </row>
        <row r="894">
          <cell r="B894">
            <v>3200303</v>
          </cell>
          <cell r="C894" t="str">
            <v>HJ WILLIAMS DONATION-PARKSIDE</v>
          </cell>
          <cell r="D894" t="str">
            <v xml:space="preserve"> </v>
          </cell>
        </row>
        <row r="895">
          <cell r="B895">
            <v>3200403</v>
          </cell>
          <cell r="C895" t="str">
            <v>CUMBRIA CARE TRAINING</v>
          </cell>
          <cell r="D895" t="str">
            <v xml:space="preserve"> </v>
          </cell>
        </row>
        <row r="896">
          <cell r="B896">
            <v>3200503</v>
          </cell>
          <cell r="C896" t="str">
            <v>PANDEMIC FLU</v>
          </cell>
          <cell r="D896" t="str">
            <v xml:space="preserve"> </v>
          </cell>
        </row>
        <row r="897">
          <cell r="B897">
            <v>3200603</v>
          </cell>
          <cell r="C897" t="str">
            <v>GENERAL MANAGER</v>
          </cell>
          <cell r="D897" t="str">
            <v xml:space="preserve"> </v>
          </cell>
        </row>
        <row r="898">
          <cell r="B898">
            <v>3200703</v>
          </cell>
          <cell r="C898" t="str">
            <v>HR ADMINISTRATION</v>
          </cell>
          <cell r="D898" t="str">
            <v xml:space="preserve"> </v>
          </cell>
        </row>
        <row r="899">
          <cell r="B899">
            <v>3200803</v>
          </cell>
          <cell r="C899" t="str">
            <v>QUALITY &amp; ASSURANCE</v>
          </cell>
          <cell r="D899" t="str">
            <v xml:space="preserve"> </v>
          </cell>
        </row>
        <row r="900">
          <cell r="B900">
            <v>3200903</v>
          </cell>
          <cell r="C900" t="str">
            <v>MODERNISATION</v>
          </cell>
          <cell r="D900" t="str">
            <v xml:space="preserve"> </v>
          </cell>
        </row>
        <row r="901">
          <cell r="B901">
            <v>3202082</v>
          </cell>
          <cell r="C901" t="str">
            <v>OA PREMISES CONTROL</v>
          </cell>
          <cell r="D901" t="str">
            <v xml:space="preserve"> </v>
          </cell>
        </row>
        <row r="902">
          <cell r="B902">
            <v>3205503</v>
          </cell>
          <cell r="C902" t="str">
            <v>PIONEER CONSOLIDATED INVOICING</v>
          </cell>
          <cell r="D902" t="str">
            <v xml:space="preserve"> </v>
          </cell>
        </row>
        <row r="903">
          <cell r="B903">
            <v>3205603</v>
          </cell>
          <cell r="C903" t="str">
            <v>CATERITE CONSOLIDATED INV</v>
          </cell>
          <cell r="D903" t="str">
            <v xml:space="preserve"> </v>
          </cell>
        </row>
        <row r="904">
          <cell r="B904">
            <v>3216703</v>
          </cell>
          <cell r="C904" t="str">
            <v>CAVENDISH HOUSE</v>
          </cell>
          <cell r="D904" t="str">
            <v xml:space="preserve"> </v>
          </cell>
        </row>
        <row r="905">
          <cell r="B905">
            <v>3216803</v>
          </cell>
          <cell r="C905" t="str">
            <v>PEAT LANE HOSTEL</v>
          </cell>
          <cell r="D905" t="str">
            <v xml:space="preserve"> </v>
          </cell>
        </row>
        <row r="906">
          <cell r="B906">
            <v>3217203</v>
          </cell>
          <cell r="C906" t="str">
            <v>TARN HOUSE</v>
          </cell>
          <cell r="D906" t="str">
            <v xml:space="preserve"> </v>
          </cell>
        </row>
        <row r="907">
          <cell r="B907">
            <v>3220003</v>
          </cell>
          <cell r="C907" t="str">
            <v>SHARED LIVES</v>
          </cell>
          <cell r="D907" t="str">
            <v xml:space="preserve"> </v>
          </cell>
        </row>
        <row r="908">
          <cell r="B908">
            <v>3226003</v>
          </cell>
          <cell r="C908" t="str">
            <v>BRW &amp; ULVSTON SUPPORTED LIVING</v>
          </cell>
          <cell r="D908" t="str">
            <v xml:space="preserve"> </v>
          </cell>
        </row>
        <row r="909">
          <cell r="B909">
            <v>3226103</v>
          </cell>
          <cell r="C909" t="str">
            <v>CARLISLE SUPPORTED LIVING</v>
          </cell>
          <cell r="D909" t="str">
            <v xml:space="preserve"> </v>
          </cell>
        </row>
        <row r="910">
          <cell r="B910">
            <v>3226203</v>
          </cell>
          <cell r="C910" t="str">
            <v>KENDAL SUPPORTED LIVING</v>
          </cell>
          <cell r="D910" t="str">
            <v xml:space="preserve"> </v>
          </cell>
        </row>
        <row r="911">
          <cell r="B911">
            <v>3226403</v>
          </cell>
          <cell r="C911" t="str">
            <v>WEST CUMBRIA SUPPORTED LIVING</v>
          </cell>
          <cell r="D911" t="str">
            <v xml:space="preserve"> </v>
          </cell>
        </row>
        <row r="912">
          <cell r="B912">
            <v>3226503</v>
          </cell>
          <cell r="C912" t="str">
            <v>SUPPORTED LIVING CHC</v>
          </cell>
          <cell r="D912" t="str">
            <v xml:space="preserve"> </v>
          </cell>
        </row>
        <row r="913">
          <cell r="B913">
            <v>3230103</v>
          </cell>
          <cell r="C913" t="str">
            <v>JUBILEE HOUSE WORKSHOPS</v>
          </cell>
          <cell r="D913" t="str">
            <v xml:space="preserve"> </v>
          </cell>
        </row>
        <row r="914">
          <cell r="B914">
            <v>3230203</v>
          </cell>
          <cell r="C914" t="str">
            <v>DMH MH FURNESS &amp; S WEST</v>
          </cell>
          <cell r="D914" t="str">
            <v xml:space="preserve"> </v>
          </cell>
        </row>
        <row r="915">
          <cell r="B915">
            <v>3230303</v>
          </cell>
          <cell r="C915" t="str">
            <v>DMH DC FURNESS &amp; S WEST</v>
          </cell>
          <cell r="D915" t="str">
            <v xml:space="preserve"> </v>
          </cell>
        </row>
        <row r="916">
          <cell r="B916">
            <v>3230403</v>
          </cell>
          <cell r="C916" t="str">
            <v>DMH DC ULVERSTON</v>
          </cell>
          <cell r="D916" t="str">
            <v xml:space="preserve"> </v>
          </cell>
        </row>
        <row r="917">
          <cell r="B917">
            <v>3230903</v>
          </cell>
          <cell r="C917" t="str">
            <v>DMH MH S LAKES</v>
          </cell>
          <cell r="D917" t="str">
            <v xml:space="preserve"> </v>
          </cell>
        </row>
        <row r="918">
          <cell r="B918">
            <v>3231003</v>
          </cell>
          <cell r="C918" t="str">
            <v>DMH DC KENDAL</v>
          </cell>
          <cell r="D918" t="str">
            <v xml:space="preserve"> </v>
          </cell>
        </row>
        <row r="919">
          <cell r="B919">
            <v>3231303</v>
          </cell>
          <cell r="C919" t="str">
            <v>DMH DC CARLISLE</v>
          </cell>
          <cell r="D919" t="str">
            <v xml:space="preserve"> </v>
          </cell>
        </row>
        <row r="920">
          <cell r="B920">
            <v>3232203</v>
          </cell>
          <cell r="C920" t="str">
            <v>DMH DC PENRITH</v>
          </cell>
          <cell r="D920" t="str">
            <v xml:space="preserve"> </v>
          </cell>
        </row>
        <row r="921">
          <cell r="B921">
            <v>3232303</v>
          </cell>
          <cell r="C921" t="str">
            <v>DMH MH NORTH</v>
          </cell>
          <cell r="D921" t="str">
            <v xml:space="preserve"> </v>
          </cell>
        </row>
        <row r="922">
          <cell r="B922">
            <v>3232403</v>
          </cell>
          <cell r="C922" t="str">
            <v>DMH DC ALLERDALE</v>
          </cell>
          <cell r="D922" t="str">
            <v xml:space="preserve"> </v>
          </cell>
        </row>
        <row r="923">
          <cell r="B923">
            <v>3232703</v>
          </cell>
          <cell r="C923" t="str">
            <v>DMH DC HENSINGHAM</v>
          </cell>
          <cell r="D923" t="str">
            <v xml:space="preserve"> </v>
          </cell>
        </row>
        <row r="924">
          <cell r="B924">
            <v>3240103</v>
          </cell>
          <cell r="C924" t="str">
            <v>DMH OPERATIONS MANAGER</v>
          </cell>
          <cell r="D924" t="str">
            <v xml:space="preserve"> </v>
          </cell>
        </row>
        <row r="925">
          <cell r="B925">
            <v>3250003</v>
          </cell>
          <cell r="C925" t="str">
            <v>COUNTY CODE OA RES</v>
          </cell>
          <cell r="D925" t="str">
            <v xml:space="preserve"> </v>
          </cell>
        </row>
        <row r="926">
          <cell r="B926">
            <v>3251103</v>
          </cell>
          <cell r="C926" t="str">
            <v>APPLETHWAITE GREEN</v>
          </cell>
          <cell r="D926" t="str">
            <v xml:space="preserve"> </v>
          </cell>
        </row>
        <row r="927">
          <cell r="B927">
            <v>3251203</v>
          </cell>
          <cell r="C927" t="str">
            <v>BEVAN HOUSE</v>
          </cell>
          <cell r="D927" t="str">
            <v xml:space="preserve"> </v>
          </cell>
        </row>
        <row r="928">
          <cell r="B928">
            <v>3251303</v>
          </cell>
          <cell r="C928" t="str">
            <v>BRACKENTHWAITE</v>
          </cell>
          <cell r="D928" t="str">
            <v xml:space="preserve"> </v>
          </cell>
        </row>
        <row r="929">
          <cell r="B929">
            <v>3251403</v>
          </cell>
          <cell r="C929" t="str">
            <v>BRIDGE HOUSE</v>
          </cell>
          <cell r="D929" t="str">
            <v xml:space="preserve"> </v>
          </cell>
        </row>
        <row r="930">
          <cell r="B930">
            <v>3251503</v>
          </cell>
          <cell r="C930" t="str">
            <v>CASTLE MOUNT</v>
          </cell>
          <cell r="D930" t="str">
            <v xml:space="preserve"> </v>
          </cell>
        </row>
        <row r="931">
          <cell r="B931">
            <v>3251603</v>
          </cell>
          <cell r="C931" t="str">
            <v>CHRISTIAN HEAD</v>
          </cell>
          <cell r="D931" t="str">
            <v xml:space="preserve"> </v>
          </cell>
        </row>
        <row r="932">
          <cell r="B932">
            <v>3251703</v>
          </cell>
          <cell r="C932" t="str">
            <v>COMBE HOUSE</v>
          </cell>
          <cell r="D932" t="str">
            <v xml:space="preserve"> </v>
          </cell>
        </row>
        <row r="933">
          <cell r="B933">
            <v>3251803</v>
          </cell>
          <cell r="C933" t="str">
            <v>CROFTSIDE</v>
          </cell>
          <cell r="D933" t="str">
            <v xml:space="preserve"> </v>
          </cell>
        </row>
        <row r="934">
          <cell r="B934">
            <v>3251903</v>
          </cell>
          <cell r="C934" t="str">
            <v>DENTHOLME</v>
          </cell>
          <cell r="D934" t="str">
            <v xml:space="preserve"> </v>
          </cell>
        </row>
        <row r="935">
          <cell r="B935">
            <v>3252003</v>
          </cell>
          <cell r="C935" t="str">
            <v>EDENSIDE</v>
          </cell>
          <cell r="D935" t="str">
            <v xml:space="preserve"> </v>
          </cell>
        </row>
        <row r="936">
          <cell r="B936">
            <v>3252103</v>
          </cell>
          <cell r="C936" t="str">
            <v>ELIZABETH WELSH HOUSE</v>
          </cell>
          <cell r="D936" t="str">
            <v xml:space="preserve"> </v>
          </cell>
        </row>
        <row r="937">
          <cell r="B937">
            <v>3252203</v>
          </cell>
          <cell r="C937" t="str">
            <v>ELMHURST</v>
          </cell>
          <cell r="D937" t="str">
            <v xml:space="preserve"> </v>
          </cell>
        </row>
        <row r="938">
          <cell r="B938">
            <v>3252303</v>
          </cell>
          <cell r="C938" t="str">
            <v>ESKDALE HOUSE</v>
          </cell>
          <cell r="D938" t="str">
            <v xml:space="preserve"> </v>
          </cell>
        </row>
        <row r="939">
          <cell r="B939">
            <v>3252503</v>
          </cell>
          <cell r="C939" t="str">
            <v>GREENGARTH</v>
          </cell>
          <cell r="D939" t="str">
            <v xml:space="preserve"> </v>
          </cell>
        </row>
        <row r="940">
          <cell r="B940">
            <v>3252603</v>
          </cell>
          <cell r="C940" t="str">
            <v>GRISEDALE CROFT</v>
          </cell>
          <cell r="D940" t="str">
            <v xml:space="preserve"> </v>
          </cell>
        </row>
        <row r="941">
          <cell r="B941">
            <v>3252703</v>
          </cell>
          <cell r="C941" t="str">
            <v>INGLEWOOD</v>
          </cell>
          <cell r="D941" t="str">
            <v xml:space="preserve"> </v>
          </cell>
        </row>
        <row r="942">
          <cell r="B942">
            <v>3252803</v>
          </cell>
          <cell r="C942" t="str">
            <v>LANGRIGG HOUSE</v>
          </cell>
          <cell r="D942" t="str">
            <v xml:space="preserve"> </v>
          </cell>
        </row>
        <row r="943">
          <cell r="B943">
            <v>3252903</v>
          </cell>
          <cell r="C943" t="str">
            <v>LAPSTONE HOUSE</v>
          </cell>
          <cell r="D943" t="str">
            <v xml:space="preserve"> </v>
          </cell>
        </row>
        <row r="944">
          <cell r="B944">
            <v>3253003</v>
          </cell>
          <cell r="C944" t="str">
            <v>MARSH HOUSE</v>
          </cell>
          <cell r="D944" t="str">
            <v xml:space="preserve"> </v>
          </cell>
        </row>
        <row r="945">
          <cell r="B945">
            <v>3253103</v>
          </cell>
          <cell r="C945" t="str">
            <v>MAUDES MEADOW</v>
          </cell>
          <cell r="D945" t="str">
            <v xml:space="preserve"> </v>
          </cell>
        </row>
        <row r="946">
          <cell r="B946">
            <v>3253203</v>
          </cell>
          <cell r="C946" t="str">
            <v>MOOT LODGE</v>
          </cell>
          <cell r="D946" t="str">
            <v xml:space="preserve"> </v>
          </cell>
        </row>
        <row r="947">
          <cell r="B947">
            <v>3253303</v>
          </cell>
          <cell r="C947" t="str">
            <v>PARK LODGE</v>
          </cell>
          <cell r="D947" t="str">
            <v xml:space="preserve"> </v>
          </cell>
        </row>
        <row r="948">
          <cell r="B948">
            <v>3253403</v>
          </cell>
          <cell r="C948" t="str">
            <v>PARKSIDE</v>
          </cell>
          <cell r="D948" t="str">
            <v xml:space="preserve"> </v>
          </cell>
        </row>
        <row r="949">
          <cell r="B949">
            <v>3253503</v>
          </cell>
          <cell r="C949" t="str">
            <v>PETTERIL HOUSE</v>
          </cell>
          <cell r="D949" t="str">
            <v xml:space="preserve"> </v>
          </cell>
        </row>
        <row r="950">
          <cell r="B950">
            <v>3253603</v>
          </cell>
          <cell r="C950" t="str">
            <v>POW BECK HOUSE</v>
          </cell>
          <cell r="D950" t="str">
            <v xml:space="preserve"> </v>
          </cell>
        </row>
        <row r="951">
          <cell r="B951">
            <v>3253803</v>
          </cell>
          <cell r="C951" t="str">
            <v>RICHMOND PARK</v>
          </cell>
          <cell r="D951" t="str">
            <v xml:space="preserve"> </v>
          </cell>
        </row>
        <row r="952">
          <cell r="B952">
            <v>3253903</v>
          </cell>
          <cell r="C952" t="str">
            <v>RIVERSIDE</v>
          </cell>
          <cell r="D952" t="str">
            <v xml:space="preserve"> </v>
          </cell>
        </row>
        <row r="953">
          <cell r="B953">
            <v>3254103</v>
          </cell>
          <cell r="C953" t="str">
            <v>THE ABBEY</v>
          </cell>
          <cell r="D953" t="str">
            <v xml:space="preserve"> </v>
          </cell>
        </row>
        <row r="954">
          <cell r="B954">
            <v>3254403</v>
          </cell>
          <cell r="C954" t="str">
            <v>PARKVIEW GARDENS</v>
          </cell>
          <cell r="D954" t="str">
            <v xml:space="preserve"> </v>
          </cell>
        </row>
        <row r="955">
          <cell r="B955">
            <v>3254503</v>
          </cell>
          <cell r="C955" t="str">
            <v>BURNRIGG COURT</v>
          </cell>
          <cell r="D955" t="str">
            <v xml:space="preserve"> </v>
          </cell>
        </row>
        <row r="956">
          <cell r="B956">
            <v>3254603</v>
          </cell>
          <cell r="C956" t="str">
            <v>THE GABLES</v>
          </cell>
          <cell r="D956" t="str">
            <v xml:space="preserve"> </v>
          </cell>
        </row>
        <row r="957">
          <cell r="B957">
            <v>3254703</v>
          </cell>
          <cell r="C957" t="str">
            <v>COVID INFECTION CONTROL GRT</v>
          </cell>
          <cell r="D957" t="str">
            <v xml:space="preserve"> </v>
          </cell>
        </row>
        <row r="958">
          <cell r="B958">
            <v>3260003</v>
          </cell>
          <cell r="C958" t="str">
            <v>SUPPORT AT HOME AMANAGEMENT</v>
          </cell>
          <cell r="D958" t="str">
            <v xml:space="preserve"> </v>
          </cell>
        </row>
        <row r="959">
          <cell r="B959">
            <v>3261103</v>
          </cell>
          <cell r="C959" t="str">
            <v>REABLEMENT - ALLERDALE</v>
          </cell>
          <cell r="D959" t="str">
            <v xml:space="preserve"> </v>
          </cell>
        </row>
        <row r="960">
          <cell r="B960">
            <v>3261182</v>
          </cell>
          <cell r="C960" t="str">
            <v>CRISIS CARE TEAM NORTH</v>
          </cell>
          <cell r="D960" t="str">
            <v xml:space="preserve"> </v>
          </cell>
        </row>
        <row r="961">
          <cell r="B961">
            <v>3261203</v>
          </cell>
          <cell r="C961" t="str">
            <v>REABLEMENT - CARLISLE</v>
          </cell>
          <cell r="D961" t="str">
            <v xml:space="preserve"> </v>
          </cell>
        </row>
        <row r="962">
          <cell r="B962">
            <v>3261282</v>
          </cell>
          <cell r="C962" t="str">
            <v>CRISIS CARE TEAM SOUTH</v>
          </cell>
          <cell r="D962" t="str">
            <v xml:space="preserve"> </v>
          </cell>
        </row>
        <row r="963">
          <cell r="B963">
            <v>3261403</v>
          </cell>
          <cell r="C963" t="str">
            <v>REABLEMENT - SOUTH</v>
          </cell>
          <cell r="D963" t="str">
            <v xml:space="preserve"> </v>
          </cell>
        </row>
        <row r="964">
          <cell r="B964">
            <v>3261603</v>
          </cell>
          <cell r="C964" t="str">
            <v>RAMPKIN HOUSE DOMICILIARY CARE</v>
          </cell>
          <cell r="D964" t="str">
            <v xml:space="preserve"> </v>
          </cell>
        </row>
        <row r="965">
          <cell r="B965">
            <v>3261703</v>
          </cell>
          <cell r="C965" t="str">
            <v>REABLEMENT CENTRAL BUS. FUNCT</v>
          </cell>
          <cell r="D965" t="str">
            <v xml:space="preserve"> </v>
          </cell>
        </row>
        <row r="966">
          <cell r="B966">
            <v>3261803</v>
          </cell>
          <cell r="C966" t="str">
            <v>REABLEMENT NIGHT SERVICE</v>
          </cell>
          <cell r="D966" t="str">
            <v xml:space="preserve"> </v>
          </cell>
        </row>
        <row r="967">
          <cell r="B967">
            <v>3262103</v>
          </cell>
          <cell r="C967" t="str">
            <v>DOMICILIARY - WEST</v>
          </cell>
          <cell r="D967" t="str">
            <v xml:space="preserve"> </v>
          </cell>
        </row>
        <row r="968">
          <cell r="B968">
            <v>3262203</v>
          </cell>
          <cell r="C968" t="str">
            <v>DOMICILIARY - NORTH</v>
          </cell>
          <cell r="D968" t="str">
            <v xml:space="preserve"> </v>
          </cell>
        </row>
        <row r="969">
          <cell r="B969">
            <v>3262303</v>
          </cell>
          <cell r="C969" t="str">
            <v>DOMICILIARY - SOUTH</v>
          </cell>
          <cell r="D969" t="str">
            <v xml:space="preserve"> </v>
          </cell>
        </row>
        <row r="970">
          <cell r="B970">
            <v>3263103</v>
          </cell>
          <cell r="C970" t="str">
            <v>EXTRA CARE HOUSING WEST</v>
          </cell>
          <cell r="D970" t="str">
            <v xml:space="preserve"> </v>
          </cell>
        </row>
        <row r="971">
          <cell r="B971">
            <v>3263203</v>
          </cell>
          <cell r="C971" t="str">
            <v>EXTRA CARE HOUSING SOUTH</v>
          </cell>
          <cell r="D971" t="str">
            <v xml:space="preserve"> </v>
          </cell>
        </row>
        <row r="972">
          <cell r="B972">
            <v>3273203</v>
          </cell>
          <cell r="C972" t="str">
            <v>OA DC NORTH</v>
          </cell>
          <cell r="D972" t="str">
            <v xml:space="preserve"> </v>
          </cell>
        </row>
        <row r="973">
          <cell r="B973">
            <v>3273403</v>
          </cell>
          <cell r="C973" t="str">
            <v>OA DC WEST</v>
          </cell>
          <cell r="D973" t="str">
            <v xml:space="preserve"> </v>
          </cell>
        </row>
        <row r="974">
          <cell r="B974">
            <v>3274903</v>
          </cell>
          <cell r="C974" t="str">
            <v>OA DC FURNESS &amp; S WEST</v>
          </cell>
          <cell r="D974" t="str">
            <v xml:space="preserve"> </v>
          </cell>
        </row>
        <row r="975">
          <cell r="B975">
            <v>3275003</v>
          </cell>
          <cell r="C975" t="str">
            <v>OA DC S LAKES</v>
          </cell>
          <cell r="D975" t="str">
            <v xml:space="preserve"> </v>
          </cell>
        </row>
        <row r="976">
          <cell r="B976">
            <v>3280203</v>
          </cell>
          <cell r="C976" t="str">
            <v>OPS MGR OA SOUTH EAST</v>
          </cell>
          <cell r="D976" t="str">
            <v xml:space="preserve"> </v>
          </cell>
        </row>
        <row r="977">
          <cell r="B977">
            <v>3280303</v>
          </cell>
          <cell r="C977" t="str">
            <v>OPS MGR OA SOUTH WEST</v>
          </cell>
          <cell r="D977" t="str">
            <v xml:space="preserve"> </v>
          </cell>
        </row>
        <row r="978">
          <cell r="B978">
            <v>3280403</v>
          </cell>
          <cell r="C978" t="str">
            <v>OPS MGR OA NORTH EAST</v>
          </cell>
          <cell r="D978" t="str">
            <v xml:space="preserve"> </v>
          </cell>
        </row>
        <row r="979">
          <cell r="B979">
            <v>3280503</v>
          </cell>
          <cell r="C979" t="str">
            <v>OPS MGR OA NORTH WEST</v>
          </cell>
          <cell r="D979" t="str">
            <v xml:space="preserve"> </v>
          </cell>
        </row>
        <row r="980">
          <cell r="B980">
            <v>3309701</v>
          </cell>
          <cell r="C980" t="str">
            <v>HEALTH &amp; WELLBEING TEAM</v>
          </cell>
          <cell r="D980" t="str">
            <v xml:space="preserve"> </v>
          </cell>
        </row>
        <row r="981">
          <cell r="B981">
            <v>3309711</v>
          </cell>
          <cell r="C981" t="str">
            <v>GENERIC</v>
          </cell>
          <cell r="D981" t="str">
            <v xml:space="preserve"> </v>
          </cell>
        </row>
        <row r="982">
          <cell r="B982">
            <v>3309721</v>
          </cell>
          <cell r="C982" t="str">
            <v>YOUNG PEOPLE</v>
          </cell>
          <cell r="D982" t="str">
            <v xml:space="preserve"> </v>
          </cell>
        </row>
        <row r="983">
          <cell r="B983">
            <v>3309731</v>
          </cell>
          <cell r="C983" t="str">
            <v>SHELTERED HOUSING</v>
          </cell>
          <cell r="D983" t="str">
            <v xml:space="preserve"> </v>
          </cell>
        </row>
        <row r="984">
          <cell r="B984">
            <v>3309761</v>
          </cell>
          <cell r="C984" t="str">
            <v>COMMUNITY ALARMS</v>
          </cell>
          <cell r="D984" t="str">
            <v xml:space="preserve"> </v>
          </cell>
        </row>
        <row r="985">
          <cell r="B985">
            <v>3309771</v>
          </cell>
          <cell r="C985" t="str">
            <v>LOW LEVEL HOUSING SUPPORT</v>
          </cell>
          <cell r="D985" t="str">
            <v xml:space="preserve"> </v>
          </cell>
        </row>
        <row r="986">
          <cell r="B986">
            <v>3309791</v>
          </cell>
          <cell r="C986" t="str">
            <v>DOMESTIC VIOLENCE</v>
          </cell>
          <cell r="D986" t="str">
            <v xml:space="preserve"> </v>
          </cell>
        </row>
        <row r="987">
          <cell r="B987">
            <v>3310901</v>
          </cell>
          <cell r="C987" t="str">
            <v>18-64 MENTAL HEALTH</v>
          </cell>
          <cell r="D987" t="str">
            <v xml:space="preserve"> </v>
          </cell>
        </row>
        <row r="988">
          <cell r="B988">
            <v>3310911</v>
          </cell>
          <cell r="C988" t="str">
            <v>18-64 LEARNING DISABILITY</v>
          </cell>
          <cell r="D988" t="str">
            <v xml:space="preserve"> </v>
          </cell>
        </row>
        <row r="989">
          <cell r="B989">
            <v>3310921</v>
          </cell>
          <cell r="C989" t="str">
            <v>18-64 SHORT TERM NORTH</v>
          </cell>
          <cell r="D989" t="str">
            <v xml:space="preserve"> </v>
          </cell>
        </row>
        <row r="990">
          <cell r="B990">
            <v>3310931</v>
          </cell>
          <cell r="C990" t="str">
            <v>18-64 SHORT TERM SOUTH</v>
          </cell>
          <cell r="D990" t="str">
            <v xml:space="preserve"> </v>
          </cell>
        </row>
        <row r="991">
          <cell r="B991">
            <v>3310941</v>
          </cell>
          <cell r="C991" t="str">
            <v>18-64 LONG TERM NORTH</v>
          </cell>
          <cell r="D991" t="str">
            <v xml:space="preserve"> </v>
          </cell>
        </row>
        <row r="992">
          <cell r="B992">
            <v>3310951</v>
          </cell>
          <cell r="C992" t="str">
            <v>18-64 LONG TERM WEST</v>
          </cell>
          <cell r="D992" t="str">
            <v xml:space="preserve"> </v>
          </cell>
        </row>
        <row r="993">
          <cell r="B993">
            <v>3310961</v>
          </cell>
          <cell r="C993" t="str">
            <v>18-64 LONG TERM SOUTH</v>
          </cell>
          <cell r="D993" t="str">
            <v xml:space="preserve"> </v>
          </cell>
        </row>
        <row r="994">
          <cell r="B994">
            <v>3310991</v>
          </cell>
          <cell r="C994" t="str">
            <v>18-64 COUNTYWIDE</v>
          </cell>
          <cell r="D994" t="str">
            <v xml:space="preserve"> </v>
          </cell>
        </row>
        <row r="995">
          <cell r="B995">
            <v>3311001</v>
          </cell>
          <cell r="C995" t="str">
            <v>18-64 PHYSICAL COUNTYWIDE</v>
          </cell>
          <cell r="D995" t="str">
            <v xml:space="preserve"> </v>
          </cell>
        </row>
        <row r="996">
          <cell r="B996">
            <v>3311101</v>
          </cell>
          <cell r="C996" t="str">
            <v>18-64 PHYSICAL CARLISLE</v>
          </cell>
          <cell r="D996" t="str">
            <v xml:space="preserve"> </v>
          </cell>
        </row>
        <row r="997">
          <cell r="B997">
            <v>3311201</v>
          </cell>
          <cell r="C997" t="str">
            <v>18-64 PHYSICAL EDEN</v>
          </cell>
          <cell r="D997" t="str">
            <v xml:space="preserve"> </v>
          </cell>
        </row>
        <row r="998">
          <cell r="B998">
            <v>3311301</v>
          </cell>
          <cell r="C998" t="str">
            <v>18-64 PHYSICAL ALLERDALE</v>
          </cell>
          <cell r="D998" t="str">
            <v xml:space="preserve"> </v>
          </cell>
        </row>
        <row r="999">
          <cell r="B999">
            <v>3311401</v>
          </cell>
          <cell r="C999" t="str">
            <v>18-64 PHYSICAL COPELAND</v>
          </cell>
          <cell r="D999" t="str">
            <v xml:space="preserve"> </v>
          </cell>
        </row>
        <row r="1000">
          <cell r="B1000">
            <v>3311501</v>
          </cell>
          <cell r="C1000" t="str">
            <v>18-64 PHYSICAL SLAKES</v>
          </cell>
          <cell r="D1000" t="str">
            <v xml:space="preserve"> </v>
          </cell>
        </row>
        <row r="1001">
          <cell r="B1001">
            <v>3311601</v>
          </cell>
          <cell r="C1001" t="str">
            <v>18-64 PHYSICAL FURNESS</v>
          </cell>
          <cell r="D1001" t="str">
            <v xml:space="preserve"> </v>
          </cell>
        </row>
        <row r="1002">
          <cell r="B1002">
            <v>3312001</v>
          </cell>
          <cell r="C1002" t="str">
            <v>18-64 SENSORY COUNTYWIDE</v>
          </cell>
          <cell r="D1002" t="str">
            <v xml:space="preserve"> </v>
          </cell>
        </row>
        <row r="1003">
          <cell r="B1003">
            <v>3312101</v>
          </cell>
          <cell r="C1003" t="str">
            <v>18-64 SENSORY CARLISLE</v>
          </cell>
          <cell r="D1003" t="str">
            <v xml:space="preserve"> </v>
          </cell>
        </row>
        <row r="1004">
          <cell r="B1004">
            <v>3312201</v>
          </cell>
          <cell r="C1004" t="str">
            <v>18-64 SENSORY EDEN</v>
          </cell>
          <cell r="D1004" t="str">
            <v xml:space="preserve"> </v>
          </cell>
        </row>
        <row r="1005">
          <cell r="B1005">
            <v>3312301</v>
          </cell>
          <cell r="C1005" t="str">
            <v>18-64 SENSORY ALLERDALE</v>
          </cell>
          <cell r="D1005" t="str">
            <v xml:space="preserve"> </v>
          </cell>
        </row>
        <row r="1006">
          <cell r="B1006">
            <v>3312401</v>
          </cell>
          <cell r="C1006" t="str">
            <v>18-64 SENSORY COPELAND</v>
          </cell>
          <cell r="D1006" t="str">
            <v xml:space="preserve"> </v>
          </cell>
        </row>
        <row r="1007">
          <cell r="B1007">
            <v>3312501</v>
          </cell>
          <cell r="C1007" t="str">
            <v>18-64 SENSORY SLAKES</v>
          </cell>
          <cell r="D1007" t="str">
            <v xml:space="preserve"> </v>
          </cell>
        </row>
        <row r="1008">
          <cell r="B1008">
            <v>3312601</v>
          </cell>
          <cell r="C1008" t="str">
            <v>18-64 SENSORY FURNESS</v>
          </cell>
          <cell r="D1008" t="str">
            <v xml:space="preserve"> </v>
          </cell>
        </row>
        <row r="1009">
          <cell r="B1009">
            <v>3313001</v>
          </cell>
          <cell r="C1009" t="str">
            <v>18-64 MEMORY COUNTYWIDE</v>
          </cell>
          <cell r="D1009" t="str">
            <v xml:space="preserve"> </v>
          </cell>
        </row>
        <row r="1010">
          <cell r="B1010">
            <v>3313101</v>
          </cell>
          <cell r="C1010" t="str">
            <v>18-64 MEMORY CARLISLE</v>
          </cell>
          <cell r="D1010" t="str">
            <v xml:space="preserve"> </v>
          </cell>
        </row>
        <row r="1011">
          <cell r="B1011">
            <v>3313201</v>
          </cell>
          <cell r="C1011" t="str">
            <v>18-64 MEMORY EDEN</v>
          </cell>
          <cell r="D1011" t="str">
            <v xml:space="preserve"> </v>
          </cell>
        </row>
        <row r="1012">
          <cell r="B1012">
            <v>3313301</v>
          </cell>
          <cell r="C1012" t="str">
            <v>18-64 MEMORY ALLERDALE</v>
          </cell>
          <cell r="D1012" t="str">
            <v xml:space="preserve"> </v>
          </cell>
        </row>
        <row r="1013">
          <cell r="B1013">
            <v>3313401</v>
          </cell>
          <cell r="C1013" t="str">
            <v>18-64 MEMORY COPELAND</v>
          </cell>
          <cell r="D1013" t="str">
            <v xml:space="preserve"> </v>
          </cell>
        </row>
        <row r="1014">
          <cell r="B1014">
            <v>3313501</v>
          </cell>
          <cell r="C1014" t="str">
            <v>18-64 MEMORY SLAKES</v>
          </cell>
          <cell r="D1014" t="str">
            <v xml:space="preserve"> </v>
          </cell>
        </row>
        <row r="1015">
          <cell r="B1015">
            <v>3313601</v>
          </cell>
          <cell r="C1015" t="str">
            <v>18-64 MEMORY FURNESS</v>
          </cell>
          <cell r="D1015" t="str">
            <v xml:space="preserve"> </v>
          </cell>
        </row>
        <row r="1016">
          <cell r="B1016">
            <v>3314001</v>
          </cell>
          <cell r="C1016" t="str">
            <v>18-64 LEARNING COUNTYWIDE</v>
          </cell>
          <cell r="D1016" t="str">
            <v xml:space="preserve"> </v>
          </cell>
        </row>
        <row r="1017">
          <cell r="B1017">
            <v>3314011</v>
          </cell>
          <cell r="C1017" t="str">
            <v>18-64 LEARNING SPECIALIST POOL</v>
          </cell>
          <cell r="D1017" t="str">
            <v xml:space="preserve"> </v>
          </cell>
        </row>
        <row r="1018">
          <cell r="B1018">
            <v>3315001</v>
          </cell>
          <cell r="C1018" t="str">
            <v>18-64 MENTAL HEALTH COUNTYWIDE</v>
          </cell>
          <cell r="D1018" t="str">
            <v xml:space="preserve"> </v>
          </cell>
        </row>
        <row r="1019">
          <cell r="B1019">
            <v>3315101</v>
          </cell>
          <cell r="C1019" t="str">
            <v>18-64 MENTAL HEALTH CARLISLE</v>
          </cell>
          <cell r="D1019" t="str">
            <v xml:space="preserve"> </v>
          </cell>
        </row>
        <row r="1020">
          <cell r="B1020">
            <v>3315201</v>
          </cell>
          <cell r="C1020" t="str">
            <v>18-64 MENTAL HEALTH EDEN</v>
          </cell>
          <cell r="D1020" t="str">
            <v xml:space="preserve"> </v>
          </cell>
        </row>
        <row r="1021">
          <cell r="B1021">
            <v>3315301</v>
          </cell>
          <cell r="C1021" t="str">
            <v>18-64 MENTAL HEALTH ALLERDALE</v>
          </cell>
          <cell r="D1021" t="str">
            <v xml:space="preserve"> </v>
          </cell>
        </row>
        <row r="1022">
          <cell r="B1022">
            <v>3315401</v>
          </cell>
          <cell r="C1022" t="str">
            <v>18-64 MENTAL HEALTH COPELAND</v>
          </cell>
          <cell r="D1022" t="str">
            <v xml:space="preserve"> </v>
          </cell>
        </row>
        <row r="1023">
          <cell r="B1023">
            <v>3315501</v>
          </cell>
          <cell r="C1023" t="str">
            <v>18-64 MENTAL HEALTH SLAKES</v>
          </cell>
          <cell r="D1023" t="str">
            <v xml:space="preserve"> </v>
          </cell>
        </row>
        <row r="1024">
          <cell r="B1024">
            <v>3315601</v>
          </cell>
          <cell r="C1024" t="str">
            <v>18-64 MENTAL HEALTH FURNESS</v>
          </cell>
          <cell r="D1024" t="str">
            <v xml:space="preserve"> </v>
          </cell>
        </row>
        <row r="1025">
          <cell r="B1025">
            <v>3318991</v>
          </cell>
          <cell r="C1025" t="str">
            <v>18-64 FEES AND CHARGES</v>
          </cell>
          <cell r="D1025" t="str">
            <v xml:space="preserve"> </v>
          </cell>
        </row>
        <row r="1026">
          <cell r="B1026">
            <v>3319991</v>
          </cell>
          <cell r="C1026" t="str">
            <v>18-64 CUMBRIA CARE</v>
          </cell>
          <cell r="D1026" t="str">
            <v xml:space="preserve"> </v>
          </cell>
        </row>
        <row r="1027">
          <cell r="B1027">
            <v>3320901</v>
          </cell>
          <cell r="C1027" t="str">
            <v>65+ MENTAL HEALTH</v>
          </cell>
          <cell r="D1027" t="str">
            <v xml:space="preserve"> </v>
          </cell>
        </row>
        <row r="1028">
          <cell r="B1028">
            <v>3320911</v>
          </cell>
          <cell r="C1028" t="str">
            <v>65+ LEARNING DISABILITY</v>
          </cell>
          <cell r="D1028" t="str">
            <v xml:space="preserve"> </v>
          </cell>
        </row>
        <row r="1029">
          <cell r="B1029">
            <v>3320921</v>
          </cell>
          <cell r="C1029" t="str">
            <v>65+ SHORT TERM NORTH</v>
          </cell>
          <cell r="D1029" t="str">
            <v xml:space="preserve"> </v>
          </cell>
        </row>
        <row r="1030">
          <cell r="B1030">
            <v>3320931</v>
          </cell>
          <cell r="C1030" t="str">
            <v>65+ SHORT TERM SOUTH</v>
          </cell>
          <cell r="D1030" t="str">
            <v xml:space="preserve"> </v>
          </cell>
        </row>
        <row r="1031">
          <cell r="B1031">
            <v>3320941</v>
          </cell>
          <cell r="C1031" t="str">
            <v>65+ LONG TERM NORTH</v>
          </cell>
          <cell r="D1031" t="str">
            <v xml:space="preserve"> </v>
          </cell>
        </row>
        <row r="1032">
          <cell r="B1032">
            <v>3320951</v>
          </cell>
          <cell r="C1032" t="str">
            <v>65+ LONG TERM WEST</v>
          </cell>
          <cell r="D1032" t="str">
            <v xml:space="preserve"> </v>
          </cell>
        </row>
        <row r="1033">
          <cell r="B1033">
            <v>3320961</v>
          </cell>
          <cell r="C1033" t="str">
            <v>65+ LONG TERM SOUTH</v>
          </cell>
          <cell r="D1033" t="str">
            <v xml:space="preserve"> </v>
          </cell>
        </row>
        <row r="1034">
          <cell r="B1034">
            <v>3320991</v>
          </cell>
          <cell r="C1034" t="str">
            <v>65+ COUNTYWIDE</v>
          </cell>
          <cell r="D1034" t="str">
            <v xml:space="preserve"> </v>
          </cell>
        </row>
        <row r="1035">
          <cell r="B1035">
            <v>3321001</v>
          </cell>
          <cell r="C1035" t="str">
            <v>65+ PHYSICAL COUNTYWIDE</v>
          </cell>
          <cell r="D1035" t="str">
            <v xml:space="preserve"> </v>
          </cell>
        </row>
        <row r="1036">
          <cell r="B1036">
            <v>3321101</v>
          </cell>
          <cell r="C1036" t="str">
            <v>65+ PHYSICAL CARLISLE</v>
          </cell>
          <cell r="D1036" t="str">
            <v xml:space="preserve"> </v>
          </cell>
        </row>
        <row r="1037">
          <cell r="B1037">
            <v>3321201</v>
          </cell>
          <cell r="C1037" t="str">
            <v>65+ PHYSICAL EDEN</v>
          </cell>
          <cell r="D1037" t="str">
            <v xml:space="preserve"> </v>
          </cell>
        </row>
        <row r="1038">
          <cell r="B1038">
            <v>3321301</v>
          </cell>
          <cell r="C1038" t="str">
            <v>65+ PHYSICAL ALLERDALE</v>
          </cell>
          <cell r="D1038" t="str">
            <v xml:space="preserve"> </v>
          </cell>
        </row>
        <row r="1039">
          <cell r="B1039">
            <v>3321401</v>
          </cell>
          <cell r="C1039" t="str">
            <v>65+ PHYSICAL COPELAND</v>
          </cell>
          <cell r="D1039" t="str">
            <v xml:space="preserve"> </v>
          </cell>
        </row>
        <row r="1040">
          <cell r="B1040">
            <v>3321501</v>
          </cell>
          <cell r="C1040" t="str">
            <v>65+ PHYSICAL SLAKES</v>
          </cell>
          <cell r="D1040" t="str">
            <v xml:space="preserve"> </v>
          </cell>
        </row>
        <row r="1041">
          <cell r="B1041">
            <v>3321601</v>
          </cell>
          <cell r="C1041" t="str">
            <v>65+ PHYSICAL FURNESS</v>
          </cell>
          <cell r="D1041" t="str">
            <v xml:space="preserve"> </v>
          </cell>
        </row>
        <row r="1042">
          <cell r="B1042">
            <v>3322001</v>
          </cell>
          <cell r="C1042" t="str">
            <v>65+ SENSORY COUNTYWIDE</v>
          </cell>
          <cell r="D1042" t="str">
            <v xml:space="preserve"> </v>
          </cell>
        </row>
        <row r="1043">
          <cell r="B1043">
            <v>3322101</v>
          </cell>
          <cell r="C1043" t="str">
            <v>65+ SENSORY CARLISLE</v>
          </cell>
          <cell r="D1043" t="str">
            <v xml:space="preserve"> </v>
          </cell>
        </row>
        <row r="1044">
          <cell r="B1044">
            <v>3322201</v>
          </cell>
          <cell r="C1044" t="str">
            <v>65+ SENSORY EDEN</v>
          </cell>
          <cell r="D1044" t="str">
            <v xml:space="preserve"> </v>
          </cell>
        </row>
        <row r="1045">
          <cell r="B1045">
            <v>3322301</v>
          </cell>
          <cell r="C1045" t="str">
            <v>65+ SENSORY ALLERDALE</v>
          </cell>
          <cell r="D1045" t="str">
            <v xml:space="preserve"> </v>
          </cell>
        </row>
        <row r="1046">
          <cell r="B1046">
            <v>3322401</v>
          </cell>
          <cell r="C1046" t="str">
            <v>65+ SENSORY COPELAND</v>
          </cell>
          <cell r="D1046" t="str">
            <v xml:space="preserve"> </v>
          </cell>
        </row>
        <row r="1047">
          <cell r="B1047">
            <v>3322501</v>
          </cell>
          <cell r="C1047" t="str">
            <v>65+ SENSORY SLAKES</v>
          </cell>
          <cell r="D1047" t="str">
            <v xml:space="preserve"> </v>
          </cell>
        </row>
        <row r="1048">
          <cell r="B1048">
            <v>3322601</v>
          </cell>
          <cell r="C1048" t="str">
            <v>65+ SENSORY FURNESS</v>
          </cell>
          <cell r="D1048" t="str">
            <v xml:space="preserve"> </v>
          </cell>
        </row>
        <row r="1049">
          <cell r="B1049">
            <v>3323001</v>
          </cell>
          <cell r="C1049" t="str">
            <v>65+ MEMORY COUNTYWIDE</v>
          </cell>
          <cell r="D1049" t="str">
            <v xml:space="preserve"> </v>
          </cell>
        </row>
        <row r="1050">
          <cell r="B1050">
            <v>3323101</v>
          </cell>
          <cell r="C1050" t="str">
            <v>65+ MEMORY CARLISLE</v>
          </cell>
          <cell r="D1050" t="str">
            <v xml:space="preserve"> </v>
          </cell>
        </row>
        <row r="1051">
          <cell r="B1051">
            <v>3323201</v>
          </cell>
          <cell r="C1051" t="str">
            <v>65+ MEMORY EDEN</v>
          </cell>
          <cell r="D1051" t="str">
            <v xml:space="preserve"> </v>
          </cell>
        </row>
        <row r="1052">
          <cell r="B1052">
            <v>3323301</v>
          </cell>
          <cell r="C1052" t="str">
            <v>65+ MEMORY ALLERDALE</v>
          </cell>
          <cell r="D1052" t="str">
            <v xml:space="preserve"> </v>
          </cell>
        </row>
        <row r="1053">
          <cell r="B1053">
            <v>3323401</v>
          </cell>
          <cell r="C1053" t="str">
            <v>65+ MEMORY COPELAND</v>
          </cell>
          <cell r="D1053" t="str">
            <v xml:space="preserve"> </v>
          </cell>
        </row>
        <row r="1054">
          <cell r="B1054">
            <v>3323501</v>
          </cell>
          <cell r="C1054" t="str">
            <v>65+ MEMORY SLAKES</v>
          </cell>
          <cell r="D1054" t="str">
            <v xml:space="preserve"> </v>
          </cell>
        </row>
        <row r="1055">
          <cell r="B1055">
            <v>3323601</v>
          </cell>
          <cell r="C1055" t="str">
            <v>65+ MEMORY FURNESS</v>
          </cell>
          <cell r="D1055" t="str">
            <v xml:space="preserve"> </v>
          </cell>
        </row>
        <row r="1056">
          <cell r="B1056">
            <v>3324001</v>
          </cell>
          <cell r="C1056" t="str">
            <v>65+ LEARNING COUNTYWIDE</v>
          </cell>
          <cell r="D1056" t="str">
            <v xml:space="preserve"> </v>
          </cell>
        </row>
        <row r="1057">
          <cell r="B1057">
            <v>3324011</v>
          </cell>
          <cell r="C1057" t="str">
            <v>65+ LEARNING SPECIALIST POOL</v>
          </cell>
          <cell r="D1057" t="str">
            <v xml:space="preserve"> </v>
          </cell>
        </row>
        <row r="1058">
          <cell r="B1058">
            <v>3325001</v>
          </cell>
          <cell r="C1058" t="str">
            <v>65+ MENTAL HEALTH COUNTYWIDE</v>
          </cell>
          <cell r="D1058" t="str">
            <v xml:space="preserve"> </v>
          </cell>
        </row>
        <row r="1059">
          <cell r="B1059">
            <v>3325101</v>
          </cell>
          <cell r="C1059" t="str">
            <v>65+ MENTAL HEALTH CARLISLE</v>
          </cell>
          <cell r="D1059" t="str">
            <v xml:space="preserve"> </v>
          </cell>
        </row>
        <row r="1060">
          <cell r="B1060">
            <v>3325201</v>
          </cell>
          <cell r="C1060" t="str">
            <v>65+ MENTAL HEALTH EDEN</v>
          </cell>
          <cell r="D1060" t="str">
            <v xml:space="preserve"> </v>
          </cell>
        </row>
        <row r="1061">
          <cell r="B1061">
            <v>3325301</v>
          </cell>
          <cell r="C1061" t="str">
            <v>65+ MENTAL HEALTH ALLERDALE</v>
          </cell>
          <cell r="D1061" t="str">
            <v xml:space="preserve"> </v>
          </cell>
        </row>
        <row r="1062">
          <cell r="B1062">
            <v>3325401</v>
          </cell>
          <cell r="C1062" t="str">
            <v>65+ MENTAL HEALTH COPELAND</v>
          </cell>
          <cell r="D1062" t="str">
            <v xml:space="preserve"> </v>
          </cell>
        </row>
        <row r="1063">
          <cell r="B1063">
            <v>3325501</v>
          </cell>
          <cell r="C1063" t="str">
            <v>65+ MENTAL HEALTH SLAKES</v>
          </cell>
          <cell r="D1063" t="str">
            <v xml:space="preserve"> </v>
          </cell>
        </row>
        <row r="1064">
          <cell r="B1064">
            <v>3325601</v>
          </cell>
          <cell r="C1064" t="str">
            <v>65+ MENTAL HEALTH FURNESS</v>
          </cell>
          <cell r="D1064" t="str">
            <v xml:space="preserve"> </v>
          </cell>
        </row>
        <row r="1065">
          <cell r="B1065">
            <v>3328991</v>
          </cell>
          <cell r="C1065" t="str">
            <v>65+ FEES AND CHARGES</v>
          </cell>
          <cell r="D1065" t="str">
            <v xml:space="preserve"> </v>
          </cell>
        </row>
        <row r="1066">
          <cell r="B1066">
            <v>3329991</v>
          </cell>
          <cell r="C1066" t="str">
            <v>65+ CUMBRIA CARE</v>
          </cell>
          <cell r="D1066" t="str">
            <v xml:space="preserve"> </v>
          </cell>
        </row>
        <row r="1067">
          <cell r="B1067">
            <v>3330001</v>
          </cell>
          <cell r="C1067" t="str">
            <v>SUBSTANCE MISUSE PROVISION</v>
          </cell>
          <cell r="D1067" t="str">
            <v xml:space="preserve"> </v>
          </cell>
        </row>
        <row r="1068">
          <cell r="B1068">
            <v>3340001</v>
          </cell>
          <cell r="C1068" t="str">
            <v>CARERS COUNTYWIDE</v>
          </cell>
          <cell r="D1068" t="str">
            <v xml:space="preserve"> </v>
          </cell>
        </row>
        <row r="1069">
          <cell r="B1069">
            <v>3340101</v>
          </cell>
          <cell r="C1069" t="str">
            <v>CARERS CARLISLE</v>
          </cell>
          <cell r="D1069" t="str">
            <v xml:space="preserve"> </v>
          </cell>
        </row>
        <row r="1070">
          <cell r="B1070">
            <v>3340201</v>
          </cell>
          <cell r="C1070" t="str">
            <v>CARERS EDEN</v>
          </cell>
          <cell r="D1070" t="str">
            <v xml:space="preserve"> </v>
          </cell>
        </row>
        <row r="1071">
          <cell r="B1071">
            <v>3340301</v>
          </cell>
          <cell r="C1071" t="str">
            <v>CARERS ALLERDALE</v>
          </cell>
          <cell r="D1071" t="str">
            <v xml:space="preserve"> </v>
          </cell>
        </row>
        <row r="1072">
          <cell r="B1072">
            <v>3340401</v>
          </cell>
          <cell r="C1072" t="str">
            <v>CARERS COPELAND</v>
          </cell>
          <cell r="D1072" t="str">
            <v xml:space="preserve"> </v>
          </cell>
        </row>
        <row r="1073">
          <cell r="B1073">
            <v>3340501</v>
          </cell>
          <cell r="C1073" t="str">
            <v>CARERS SLAKES</v>
          </cell>
          <cell r="D1073" t="str">
            <v xml:space="preserve"> </v>
          </cell>
        </row>
        <row r="1074">
          <cell r="B1074">
            <v>3340601</v>
          </cell>
          <cell r="C1074" t="str">
            <v>CARERS FURNESS</v>
          </cell>
          <cell r="D1074" t="str">
            <v xml:space="preserve"> </v>
          </cell>
        </row>
        <row r="1075">
          <cell r="B1075">
            <v>3360011</v>
          </cell>
          <cell r="C1075" t="str">
            <v>ICES INFRASTRUCTURE</v>
          </cell>
          <cell r="D1075" t="str">
            <v xml:space="preserve"> </v>
          </cell>
        </row>
        <row r="1076">
          <cell r="B1076">
            <v>3360021</v>
          </cell>
          <cell r="C1076" t="str">
            <v>ICES EQUIPMENT</v>
          </cell>
          <cell r="D1076" t="str">
            <v xml:space="preserve"> </v>
          </cell>
        </row>
        <row r="1077">
          <cell r="B1077">
            <v>3360031</v>
          </cell>
          <cell r="C1077" t="str">
            <v>ASSISTIVE TECHNOLOGY</v>
          </cell>
          <cell r="D1077" t="str">
            <v xml:space="preserve"> </v>
          </cell>
        </row>
        <row r="1078">
          <cell r="B1078">
            <v>3360041</v>
          </cell>
          <cell r="C1078" t="str">
            <v>ICES NHS EQUIPMENT</v>
          </cell>
          <cell r="D1078" t="str">
            <v xml:space="preserve"> </v>
          </cell>
        </row>
        <row r="1079">
          <cell r="B1079">
            <v>3360051</v>
          </cell>
          <cell r="C1079" t="str">
            <v>ICES CHILDRENS EQUIPMENT</v>
          </cell>
          <cell r="D1079" t="str">
            <v xml:space="preserve"> </v>
          </cell>
        </row>
        <row r="1080">
          <cell r="B1080">
            <v>3360061</v>
          </cell>
          <cell r="C1080" t="str">
            <v>ICES CHILDRENS  NHS EQUIPMENT</v>
          </cell>
          <cell r="D1080" t="str">
            <v xml:space="preserve"> </v>
          </cell>
        </row>
        <row r="1081">
          <cell r="B1081">
            <v>3370001</v>
          </cell>
          <cell r="C1081" t="str">
            <v>CARE MANAGEMENT COUNTYWIDE</v>
          </cell>
          <cell r="D1081" t="str">
            <v xml:space="preserve"> </v>
          </cell>
        </row>
        <row r="1082">
          <cell r="B1082">
            <v>3370011</v>
          </cell>
          <cell r="C1082" t="str">
            <v>CMHT COUNTYWIDE</v>
          </cell>
          <cell r="D1082" t="str">
            <v xml:space="preserve"> </v>
          </cell>
        </row>
        <row r="1083">
          <cell r="B1083">
            <v>3370101</v>
          </cell>
          <cell r="C1083" t="str">
            <v>CARE MANAGEMENT CARLISLE</v>
          </cell>
          <cell r="D1083" t="str">
            <v xml:space="preserve"> </v>
          </cell>
        </row>
        <row r="1084">
          <cell r="B1084">
            <v>3370111</v>
          </cell>
          <cell r="C1084" t="str">
            <v>CMHT CARLISLE</v>
          </cell>
          <cell r="D1084" t="str">
            <v xml:space="preserve"> </v>
          </cell>
        </row>
        <row r="1085">
          <cell r="B1085">
            <v>3370201</v>
          </cell>
          <cell r="C1085" t="str">
            <v>CARE MANAGEMENT EDEN</v>
          </cell>
          <cell r="D1085" t="str">
            <v xml:space="preserve"> </v>
          </cell>
        </row>
        <row r="1086">
          <cell r="B1086">
            <v>3370211</v>
          </cell>
          <cell r="C1086" t="str">
            <v>CMHT EDEN</v>
          </cell>
          <cell r="D1086" t="str">
            <v xml:space="preserve"> </v>
          </cell>
        </row>
        <row r="1087">
          <cell r="B1087">
            <v>3370301</v>
          </cell>
          <cell r="C1087" t="str">
            <v>CARE MANAGEMENT ALLERDALE</v>
          </cell>
          <cell r="D1087" t="str">
            <v xml:space="preserve"> </v>
          </cell>
        </row>
        <row r="1088">
          <cell r="B1088">
            <v>3370311</v>
          </cell>
          <cell r="C1088" t="str">
            <v>CMHT ALLERDALE</v>
          </cell>
          <cell r="D1088" t="str">
            <v xml:space="preserve"> </v>
          </cell>
        </row>
        <row r="1089">
          <cell r="B1089">
            <v>3370401</v>
          </cell>
          <cell r="C1089" t="str">
            <v>CARE MANAGEMENT COPELAND</v>
          </cell>
          <cell r="D1089" t="str">
            <v xml:space="preserve"> </v>
          </cell>
        </row>
        <row r="1090">
          <cell r="B1090">
            <v>3370411</v>
          </cell>
          <cell r="C1090" t="str">
            <v>CMHT COPELAND</v>
          </cell>
          <cell r="D1090" t="str">
            <v xml:space="preserve"> </v>
          </cell>
        </row>
        <row r="1091">
          <cell r="B1091">
            <v>3370501</v>
          </cell>
          <cell r="C1091" t="str">
            <v>CARE MANAGEMENT SLAKES</v>
          </cell>
          <cell r="D1091" t="str">
            <v xml:space="preserve"> </v>
          </cell>
        </row>
        <row r="1092">
          <cell r="B1092">
            <v>3370511</v>
          </cell>
          <cell r="C1092" t="str">
            <v>CMHT SLAKES</v>
          </cell>
          <cell r="D1092" t="str">
            <v xml:space="preserve"> </v>
          </cell>
        </row>
        <row r="1093">
          <cell r="B1093">
            <v>3370601</v>
          </cell>
          <cell r="C1093" t="str">
            <v>CARE MANAGEMENT FURNESS</v>
          </cell>
          <cell r="D1093" t="str">
            <v xml:space="preserve"> </v>
          </cell>
        </row>
        <row r="1094">
          <cell r="B1094">
            <v>3370611</v>
          </cell>
          <cell r="C1094" t="str">
            <v>CMHT FURNESS</v>
          </cell>
          <cell r="D1094" t="str">
            <v xml:space="preserve"> </v>
          </cell>
        </row>
        <row r="1095">
          <cell r="B1095">
            <v>3370701</v>
          </cell>
          <cell r="C1095" t="str">
            <v>CARE MANAGEMENT SPECIALISED</v>
          </cell>
          <cell r="D1095" t="str">
            <v xml:space="preserve"> </v>
          </cell>
        </row>
        <row r="1096">
          <cell r="B1096">
            <v>3370711</v>
          </cell>
          <cell r="C1096" t="str">
            <v>OUT OF HOURS</v>
          </cell>
          <cell r="D1096" t="str">
            <v xml:space="preserve"> </v>
          </cell>
        </row>
        <row r="1097">
          <cell r="B1097">
            <v>3370741</v>
          </cell>
          <cell r="C1097" t="str">
            <v>CARERS ASSESSMENTS</v>
          </cell>
          <cell r="D1097" t="str">
            <v xml:space="preserve"> </v>
          </cell>
        </row>
        <row r="1098">
          <cell r="B1098">
            <v>3370751</v>
          </cell>
          <cell r="C1098" t="str">
            <v>BROKERAGE</v>
          </cell>
          <cell r="D1098" t="str">
            <v xml:space="preserve"> </v>
          </cell>
        </row>
        <row r="1099">
          <cell r="B1099">
            <v>3370761</v>
          </cell>
          <cell r="C1099" t="str">
            <v>COMMUNITY FINANCE</v>
          </cell>
          <cell r="D1099" t="str">
            <v xml:space="preserve"> </v>
          </cell>
        </row>
        <row r="1100">
          <cell r="B1100">
            <v>3370771</v>
          </cell>
          <cell r="C1100" t="str">
            <v>BUSINESS SERVICES DISTRICT</v>
          </cell>
          <cell r="D1100" t="str">
            <v xml:space="preserve"> </v>
          </cell>
        </row>
        <row r="1101">
          <cell r="B1101">
            <v>3370811</v>
          </cell>
          <cell r="C1101" t="str">
            <v>MENTAL HEALTH GOVERNANCE</v>
          </cell>
          <cell r="D1101" t="str">
            <v xml:space="preserve"> </v>
          </cell>
        </row>
        <row r="1102">
          <cell r="B1102">
            <v>3370821</v>
          </cell>
          <cell r="C1102" t="str">
            <v>DOLS</v>
          </cell>
          <cell r="D1102" t="str">
            <v xml:space="preserve"> </v>
          </cell>
        </row>
        <row r="1103">
          <cell r="B1103">
            <v>3379001</v>
          </cell>
          <cell r="C1103" t="str">
            <v>CARE MGT MENTAL HEALTH</v>
          </cell>
          <cell r="D1103" t="str">
            <v xml:space="preserve"> </v>
          </cell>
        </row>
        <row r="1104">
          <cell r="B1104">
            <v>3379011</v>
          </cell>
          <cell r="C1104" t="str">
            <v>CARE MGT LEARNING DISABLILITY</v>
          </cell>
          <cell r="D1104" t="str">
            <v xml:space="preserve"> </v>
          </cell>
        </row>
        <row r="1105">
          <cell r="B1105">
            <v>3379021</v>
          </cell>
          <cell r="C1105" t="str">
            <v>CARE MGT SHORT TERM NORTH</v>
          </cell>
          <cell r="D1105" t="str">
            <v xml:space="preserve"> </v>
          </cell>
        </row>
        <row r="1106">
          <cell r="B1106">
            <v>3379031</v>
          </cell>
          <cell r="C1106" t="str">
            <v>CARE MGT SHORT TERM SOUTH</v>
          </cell>
          <cell r="D1106" t="str">
            <v xml:space="preserve"> </v>
          </cell>
        </row>
        <row r="1107">
          <cell r="B1107">
            <v>3379041</v>
          </cell>
          <cell r="C1107" t="str">
            <v>CARE MGT LONG TERM NORTH</v>
          </cell>
          <cell r="D1107" t="str">
            <v xml:space="preserve"> </v>
          </cell>
        </row>
        <row r="1108">
          <cell r="B1108">
            <v>3379051</v>
          </cell>
          <cell r="C1108" t="str">
            <v>CARE MGT LONG TERM WEST</v>
          </cell>
          <cell r="D1108" t="str">
            <v xml:space="preserve"> </v>
          </cell>
        </row>
        <row r="1109">
          <cell r="B1109">
            <v>3379061</v>
          </cell>
          <cell r="C1109" t="str">
            <v>CARE MGT LONG TERM SOUTH</v>
          </cell>
          <cell r="D1109" t="str">
            <v xml:space="preserve"> </v>
          </cell>
        </row>
        <row r="1110">
          <cell r="B1110">
            <v>3379071</v>
          </cell>
          <cell r="C1110" t="str">
            <v>CARE MGT LONG TERM OT</v>
          </cell>
          <cell r="D1110" t="str">
            <v xml:space="preserve"> </v>
          </cell>
        </row>
        <row r="1111">
          <cell r="B1111">
            <v>3379081</v>
          </cell>
          <cell r="C1111" t="str">
            <v>CARE MGT SAFEGUARDING</v>
          </cell>
          <cell r="D1111" t="str">
            <v xml:space="preserve"> </v>
          </cell>
        </row>
        <row r="1112">
          <cell r="B1112">
            <v>3379091</v>
          </cell>
          <cell r="C1112" t="str">
            <v>CARE MGT COUNTYWIDE</v>
          </cell>
          <cell r="D1112" t="str">
            <v xml:space="preserve"> </v>
          </cell>
        </row>
        <row r="1113">
          <cell r="B1113">
            <v>3379101</v>
          </cell>
          <cell r="C1113" t="str">
            <v>CARE MGT LONG TERM SW</v>
          </cell>
          <cell r="D1113" t="str">
            <v xml:space="preserve"> </v>
          </cell>
        </row>
        <row r="1114">
          <cell r="B1114">
            <v>3380711</v>
          </cell>
          <cell r="C1114" t="str">
            <v>PREVENTION</v>
          </cell>
          <cell r="D1114" t="str">
            <v xml:space="preserve"> </v>
          </cell>
        </row>
        <row r="1115">
          <cell r="B1115">
            <v>3380721</v>
          </cell>
          <cell r="C1115" t="str">
            <v>AD COMMISSIONING</v>
          </cell>
          <cell r="D1115" t="str">
            <v xml:space="preserve"> </v>
          </cell>
        </row>
        <row r="1116">
          <cell r="B1116">
            <v>3380731</v>
          </cell>
          <cell r="C1116" t="str">
            <v>SHELTERED EMPLOYMENT</v>
          </cell>
          <cell r="D1116" t="str">
            <v xml:space="preserve"> </v>
          </cell>
        </row>
        <row r="1117">
          <cell r="B1117">
            <v>3390701</v>
          </cell>
          <cell r="C1117" t="str">
            <v>AD INTEGRATION</v>
          </cell>
          <cell r="D1117" t="str">
            <v xml:space="preserve"> </v>
          </cell>
        </row>
        <row r="1118">
          <cell r="B1118">
            <v>3390711</v>
          </cell>
          <cell r="C1118" t="str">
            <v>AD OPERATIONS</v>
          </cell>
          <cell r="D1118" t="str">
            <v xml:space="preserve"> </v>
          </cell>
        </row>
        <row r="1119">
          <cell r="B1119">
            <v>3390721</v>
          </cell>
          <cell r="C1119" t="str">
            <v>COMMISSIONING TEAM</v>
          </cell>
          <cell r="D1119" t="str">
            <v xml:space="preserve"> </v>
          </cell>
        </row>
        <row r="1120">
          <cell r="B1120">
            <v>3390731</v>
          </cell>
          <cell r="C1120" t="str">
            <v>DIRECTOR</v>
          </cell>
          <cell r="D1120" t="str">
            <v xml:space="preserve"> </v>
          </cell>
        </row>
        <row r="1121">
          <cell r="B1121">
            <v>3390751</v>
          </cell>
          <cell r="C1121" t="str">
            <v>SAFEGUARDING ADULTS BOARD</v>
          </cell>
          <cell r="D1121" t="str">
            <v xml:space="preserve"> </v>
          </cell>
        </row>
        <row r="1122">
          <cell r="B1122">
            <v>3390761</v>
          </cell>
          <cell r="C1122" t="str">
            <v>REPRESENTATION &amp; COMPLAINTS</v>
          </cell>
          <cell r="D1122" t="str">
            <v xml:space="preserve"> </v>
          </cell>
        </row>
        <row r="1123">
          <cell r="B1123">
            <v>3390781</v>
          </cell>
          <cell r="C1123" t="str">
            <v>BLUE BADGE SERVICE</v>
          </cell>
          <cell r="D1123" t="str">
            <v xml:space="preserve"> </v>
          </cell>
        </row>
        <row r="1124">
          <cell r="B1124">
            <v>3390791</v>
          </cell>
          <cell r="C1124" t="str">
            <v>BUSINESS SUPPORT</v>
          </cell>
          <cell r="D1124" t="str">
            <v xml:space="preserve"> </v>
          </cell>
        </row>
        <row r="1125">
          <cell r="B1125">
            <v>3390801</v>
          </cell>
          <cell r="C1125" t="str">
            <v>SYSTEMS DEVELOPMENT</v>
          </cell>
          <cell r="D1125" t="str">
            <v xml:space="preserve"> </v>
          </cell>
        </row>
        <row r="1126">
          <cell r="B1126">
            <v>3390811</v>
          </cell>
          <cell r="C1126" t="str">
            <v>PERFORMANCE</v>
          </cell>
          <cell r="D1126" t="str">
            <v xml:space="preserve"> </v>
          </cell>
        </row>
        <row r="1127">
          <cell r="B1127">
            <v>3390821</v>
          </cell>
          <cell r="C1127" t="str">
            <v>CLIENT AFFAIRS</v>
          </cell>
          <cell r="D1127" t="str">
            <v xml:space="preserve"> </v>
          </cell>
        </row>
        <row r="1128">
          <cell r="B1128">
            <v>3390831</v>
          </cell>
          <cell r="C1128" t="str">
            <v>CENTRAL COSTS</v>
          </cell>
          <cell r="D1128" t="str">
            <v xml:space="preserve"> </v>
          </cell>
        </row>
        <row r="1129">
          <cell r="B1129">
            <v>3390841</v>
          </cell>
          <cell r="C1129" t="str">
            <v>BETTER CARE FUND</v>
          </cell>
          <cell r="D1129" t="str">
            <v xml:space="preserve"> </v>
          </cell>
        </row>
        <row r="1130">
          <cell r="B1130">
            <v>3390901</v>
          </cell>
          <cell r="C1130" t="str">
            <v>CHANGING FUTURES COMF</v>
          </cell>
          <cell r="D1130" t="str">
            <v xml:space="preserve"> </v>
          </cell>
        </row>
        <row r="1131">
          <cell r="B1131">
            <v>3391701</v>
          </cell>
          <cell r="C1131" t="str">
            <v>DOMESTIC ABUSE SUPP ACCOM</v>
          </cell>
          <cell r="D1131" t="str">
            <v xml:space="preserve"> </v>
          </cell>
        </row>
        <row r="1132">
          <cell r="B1132">
            <v>3399701</v>
          </cell>
          <cell r="C1132" t="str">
            <v>WAYS TO WELFARE</v>
          </cell>
          <cell r="D1132" t="str">
            <v xml:space="preserve"> </v>
          </cell>
        </row>
        <row r="1133">
          <cell r="B1133">
            <v>3399811</v>
          </cell>
          <cell r="C1133" t="str">
            <v>CRAG CONTROL</v>
          </cell>
          <cell r="D1133" t="str">
            <v xml:space="preserve"> </v>
          </cell>
        </row>
        <row r="1134">
          <cell r="B1134">
            <v>3399821</v>
          </cell>
          <cell r="C1134" t="str">
            <v>FAIRER CHARGING CONTROL</v>
          </cell>
          <cell r="D1134" t="str">
            <v xml:space="preserve"> </v>
          </cell>
        </row>
        <row r="1135">
          <cell r="B1135">
            <v>3399831</v>
          </cell>
          <cell r="C1135" t="str">
            <v>RNC CONTROL</v>
          </cell>
          <cell r="D1135" t="str">
            <v xml:space="preserve"> </v>
          </cell>
        </row>
        <row r="1136">
          <cell r="B1136">
            <v>3563101</v>
          </cell>
          <cell r="C1136" t="str">
            <v>ICES INFRASTRUCTURE</v>
          </cell>
          <cell r="D1136" t="str">
            <v xml:space="preserve"> </v>
          </cell>
        </row>
        <row r="1137">
          <cell r="B1137">
            <v>3720201</v>
          </cell>
          <cell r="C1137" t="str">
            <v>ASW CPD</v>
          </cell>
          <cell r="D1137" t="str">
            <v xml:space="preserve"> </v>
          </cell>
        </row>
        <row r="1138">
          <cell r="B1138">
            <v>3720301</v>
          </cell>
          <cell r="C1138" t="str">
            <v>MENTAL HEALTHTRAINING</v>
          </cell>
          <cell r="D1138" t="str">
            <v xml:space="preserve"> </v>
          </cell>
        </row>
        <row r="1139">
          <cell r="B1139">
            <v>3740101</v>
          </cell>
          <cell r="C1139" t="str">
            <v>MH FIELDWORK CARLISLE</v>
          </cell>
          <cell r="D1139" t="str">
            <v xml:space="preserve"> </v>
          </cell>
        </row>
        <row r="1140">
          <cell r="B1140">
            <v>3740501</v>
          </cell>
          <cell r="C1140" t="str">
            <v>MH FIELDWORK SOUTH LAKES</v>
          </cell>
          <cell r="D1140" t="str">
            <v xml:space="preserve"> </v>
          </cell>
        </row>
        <row r="1141">
          <cell r="B1141">
            <v>3740601</v>
          </cell>
          <cell r="C1141" t="str">
            <v>MH FIELDWORK FURNESS</v>
          </cell>
          <cell r="D1141" t="str">
            <v xml:space="preserve"> </v>
          </cell>
        </row>
        <row r="1142">
          <cell r="B1142">
            <v>3935090</v>
          </cell>
          <cell r="C1142" t="str">
            <v>CPTL IMPROV INFO MGT CAP GRANT</v>
          </cell>
          <cell r="D1142" t="str">
            <v xml:space="preserve"> </v>
          </cell>
        </row>
        <row r="1143">
          <cell r="B1143">
            <v>3945121</v>
          </cell>
          <cell r="C1143" t="str">
            <v>BUDGET CONTROL</v>
          </cell>
          <cell r="D1143" t="str">
            <v xml:space="preserve"> </v>
          </cell>
        </row>
        <row r="1144">
          <cell r="B1144">
            <v>3946001</v>
          </cell>
          <cell r="C1144" t="str">
            <v>CONTROCC CONTROL</v>
          </cell>
          <cell r="D1144" t="str">
            <v xml:space="preserve"> </v>
          </cell>
        </row>
        <row r="1145">
          <cell r="B1145">
            <v>5000101</v>
          </cell>
          <cell r="C1145" t="str">
            <v>ARCHIVE SERVICE - MANAGEMT/ADM</v>
          </cell>
          <cell r="D1145" t="str">
            <v xml:space="preserve"> </v>
          </cell>
        </row>
        <row r="1146">
          <cell r="B1146">
            <v>5000201</v>
          </cell>
          <cell r="C1146" t="str">
            <v>ARCHIVE SERVICE - CARLISLE</v>
          </cell>
          <cell r="D1146" t="str">
            <v xml:space="preserve"> </v>
          </cell>
        </row>
        <row r="1147">
          <cell r="B1147">
            <v>5000301</v>
          </cell>
          <cell r="C1147" t="str">
            <v>CONSERVATION UNIT</v>
          </cell>
          <cell r="D1147" t="str">
            <v xml:space="preserve"> </v>
          </cell>
        </row>
        <row r="1148">
          <cell r="B1148">
            <v>5000401</v>
          </cell>
          <cell r="C1148" t="str">
            <v>ARCHIVE SERVICE - KENDAL</v>
          </cell>
          <cell r="D1148" t="str">
            <v xml:space="preserve"> </v>
          </cell>
        </row>
        <row r="1149">
          <cell r="B1149">
            <v>5000501</v>
          </cell>
          <cell r="C1149" t="str">
            <v>ARCHIVE SERVICE - BARROW</v>
          </cell>
          <cell r="D1149" t="str">
            <v xml:space="preserve"> </v>
          </cell>
        </row>
        <row r="1150">
          <cell r="B1150">
            <v>5000601</v>
          </cell>
          <cell r="C1150" t="str">
            <v>ARCHIVE SERVICE - WEST CUMBRIA</v>
          </cell>
          <cell r="D1150" t="str">
            <v xml:space="preserve"> </v>
          </cell>
        </row>
        <row r="1151">
          <cell r="B1151">
            <v>5000701</v>
          </cell>
          <cell r="C1151" t="str">
            <v>ARCHIVES STAFFING</v>
          </cell>
          <cell r="D1151" t="str">
            <v xml:space="preserve"> </v>
          </cell>
        </row>
        <row r="1152">
          <cell r="B1152">
            <v>5000801</v>
          </cell>
          <cell r="C1152" t="str">
            <v>RECORDS MANAGEMENT UNIT</v>
          </cell>
          <cell r="D1152" t="str">
            <v xml:space="preserve"> </v>
          </cell>
        </row>
        <row r="1153">
          <cell r="B1153">
            <v>5002001</v>
          </cell>
          <cell r="C1153" t="str">
            <v>ARCHIVES DIGITISATION</v>
          </cell>
          <cell r="D1153" t="str">
            <v xml:space="preserve"> </v>
          </cell>
        </row>
        <row r="1154">
          <cell r="B1154">
            <v>5003101</v>
          </cell>
          <cell r="C1154" t="str">
            <v>BNFL LEGACY ORAL HISTORY PROJE</v>
          </cell>
          <cell r="D1154" t="str">
            <v xml:space="preserve"> </v>
          </cell>
        </row>
        <row r="1155">
          <cell r="B1155">
            <v>5004301</v>
          </cell>
          <cell r="C1155" t="str">
            <v>FRIENDS OF CUMBRIA ARCHIVES</v>
          </cell>
          <cell r="D1155" t="str">
            <v xml:space="preserve"> </v>
          </cell>
        </row>
        <row r="1156">
          <cell r="B1156">
            <v>5004601</v>
          </cell>
          <cell r="C1156" t="str">
            <v>ARCHIVE SERVICE - DONATIONS</v>
          </cell>
          <cell r="D1156" t="str">
            <v xml:space="preserve"> </v>
          </cell>
        </row>
        <row r="1157">
          <cell r="B1157">
            <v>5004701</v>
          </cell>
          <cell r="C1157" t="str">
            <v>ARCHIVES WAINWRIGHT PROJECT</v>
          </cell>
          <cell r="D1157" t="str">
            <v xml:space="preserve"> </v>
          </cell>
        </row>
        <row r="1158">
          <cell r="B1158">
            <v>5010401</v>
          </cell>
          <cell r="C1158" t="str">
            <v>ARTS GRANTS</v>
          </cell>
          <cell r="D1158" t="str">
            <v xml:space="preserve"> </v>
          </cell>
        </row>
        <row r="1159">
          <cell r="B1159">
            <v>5010601</v>
          </cell>
          <cell r="C1159" t="str">
            <v>MAJOR EVENTS SUPPORT</v>
          </cell>
          <cell r="D1159" t="str">
            <v xml:space="preserve"> </v>
          </cell>
        </row>
        <row r="1160">
          <cell r="B1160">
            <v>5010801</v>
          </cell>
          <cell r="C1160" t="str">
            <v>GRANT INCOME</v>
          </cell>
          <cell r="D1160" t="str">
            <v xml:space="preserve"> </v>
          </cell>
        </row>
        <row r="1161">
          <cell r="B1161">
            <v>5014201</v>
          </cell>
          <cell r="C1161" t="str">
            <v>NW DIGITAL MAPS PROJECT</v>
          </cell>
          <cell r="D1161" t="str">
            <v xml:space="preserve"> </v>
          </cell>
        </row>
        <row r="1162">
          <cell r="B1162">
            <v>5030401</v>
          </cell>
          <cell r="C1162" t="str">
            <v>HISTORIC ENVIRONMENT</v>
          </cell>
          <cell r="D1162" t="str">
            <v xml:space="preserve"> </v>
          </cell>
        </row>
        <row r="1163">
          <cell r="B1163">
            <v>5221001</v>
          </cell>
          <cell r="C1163" t="str">
            <v>COUNTRYSIDE ACCESS UNIT</v>
          </cell>
          <cell r="D1163" t="str">
            <v xml:space="preserve"> </v>
          </cell>
        </row>
        <row r="1164">
          <cell r="B1164">
            <v>5300301</v>
          </cell>
          <cell r="C1164" t="str">
            <v>READ GRP NATNAL DEMENTIA PROJ</v>
          </cell>
          <cell r="D1164" t="str">
            <v xml:space="preserve"> </v>
          </cell>
        </row>
        <row r="1165">
          <cell r="B1165">
            <v>5300401</v>
          </cell>
          <cell r="C1165" t="str">
            <v>BARROW SMARTER GOV FUNDING</v>
          </cell>
          <cell r="D1165" t="str">
            <v xml:space="preserve"> </v>
          </cell>
        </row>
        <row r="1166">
          <cell r="B1166">
            <v>5300901</v>
          </cell>
          <cell r="C1166" t="str">
            <v>LIBRARIES MACMILLAN PROJECT</v>
          </cell>
          <cell r="D1166" t="str">
            <v xml:space="preserve"> </v>
          </cell>
        </row>
        <row r="1167">
          <cell r="B1167">
            <v>5301801</v>
          </cell>
          <cell r="C1167" t="str">
            <v>HAVERIGG PRISON LIBRARY</v>
          </cell>
          <cell r="D1167" t="str">
            <v xml:space="preserve"> </v>
          </cell>
        </row>
        <row r="1168">
          <cell r="B1168">
            <v>5314002</v>
          </cell>
          <cell r="C1168" t="str">
            <v>LIBRARIES INVESTMENT GENERAL</v>
          </cell>
          <cell r="D1168" t="str">
            <v xml:space="preserve"> </v>
          </cell>
        </row>
        <row r="1169">
          <cell r="B1169">
            <v>5314102</v>
          </cell>
          <cell r="C1169" t="str">
            <v>LIBRARIES CULTURE &amp; ARTS FUND</v>
          </cell>
          <cell r="D1169" t="str">
            <v xml:space="preserve"> </v>
          </cell>
        </row>
        <row r="1170">
          <cell r="B1170">
            <v>5314202</v>
          </cell>
          <cell r="C1170" t="str">
            <v>LIBRARIES DELIVERY TEAM</v>
          </cell>
          <cell r="D1170" t="str">
            <v xml:space="preserve"> </v>
          </cell>
        </row>
        <row r="1171">
          <cell r="B1171">
            <v>5317002</v>
          </cell>
          <cell r="C1171" t="str">
            <v>LIBRARIES - EDEN</v>
          </cell>
          <cell r="D1171" t="str">
            <v xml:space="preserve"> </v>
          </cell>
        </row>
        <row r="1172">
          <cell r="B1172">
            <v>5320102</v>
          </cell>
          <cell r="C1172" t="str">
            <v>LIBRARIES - BARROW</v>
          </cell>
          <cell r="D1172" t="str">
            <v xml:space="preserve"> </v>
          </cell>
        </row>
        <row r="1173">
          <cell r="B1173">
            <v>5323202</v>
          </cell>
          <cell r="C1173" t="str">
            <v>LIBRARIES - CARLISLE</v>
          </cell>
          <cell r="D1173" t="str">
            <v xml:space="preserve"> </v>
          </cell>
        </row>
        <row r="1174">
          <cell r="B1174">
            <v>5325202</v>
          </cell>
          <cell r="C1174" t="str">
            <v>LIBRARIES - SOUTH LAKES</v>
          </cell>
          <cell r="D1174" t="str">
            <v xml:space="preserve"> </v>
          </cell>
        </row>
        <row r="1175">
          <cell r="B1175">
            <v>5328102</v>
          </cell>
          <cell r="C1175" t="str">
            <v>LIBRARIES - COPELAND</v>
          </cell>
          <cell r="D1175" t="str">
            <v xml:space="preserve"> </v>
          </cell>
        </row>
        <row r="1176">
          <cell r="B1176">
            <v>5331102</v>
          </cell>
          <cell r="C1176" t="str">
            <v>LIBRARIES - ALLERDALE</v>
          </cell>
          <cell r="D1176" t="str">
            <v xml:space="preserve"> </v>
          </cell>
        </row>
        <row r="1177">
          <cell r="B1177">
            <v>5490001</v>
          </cell>
          <cell r="C1177" t="str">
            <v>SM REGULATORY SERVICES</v>
          </cell>
          <cell r="D1177" t="str">
            <v xml:space="preserve"> </v>
          </cell>
        </row>
        <row r="1178">
          <cell r="B1178">
            <v>5550001</v>
          </cell>
          <cell r="C1178" t="str">
            <v>TRADING STANDARDS</v>
          </cell>
          <cell r="D1178" t="str">
            <v xml:space="preserve"> </v>
          </cell>
        </row>
        <row r="1179">
          <cell r="B1179">
            <v>5670701</v>
          </cell>
          <cell r="C1179" t="str">
            <v>HWRCS GENERAL</v>
          </cell>
          <cell r="D1179" t="str">
            <v xml:space="preserve"> </v>
          </cell>
        </row>
        <row r="1180">
          <cell r="B1180">
            <v>5671701</v>
          </cell>
          <cell r="C1180" t="str">
            <v>WASTE DISPOSAL - OTHER BUDGETS</v>
          </cell>
          <cell r="D1180" t="str">
            <v xml:space="preserve"> </v>
          </cell>
        </row>
        <row r="1181">
          <cell r="B1181">
            <v>5671901</v>
          </cell>
          <cell r="C1181" t="str">
            <v>LANDFILL CONTINGENCY</v>
          </cell>
          <cell r="D1181" t="str">
            <v xml:space="preserve"> </v>
          </cell>
        </row>
        <row r="1182">
          <cell r="B1182">
            <v>5672001</v>
          </cell>
          <cell r="C1182" t="str">
            <v>RECYCLING CREDITS</v>
          </cell>
          <cell r="D1182" t="str">
            <v xml:space="preserve"> </v>
          </cell>
        </row>
        <row r="1183">
          <cell r="B1183">
            <v>5672101</v>
          </cell>
          <cell r="C1183" t="str">
            <v>RENEWI UNITARY CHARGE</v>
          </cell>
          <cell r="D1183" t="str">
            <v xml:space="preserve"> </v>
          </cell>
        </row>
        <row r="1184">
          <cell r="B1184">
            <v>5672301</v>
          </cell>
          <cell r="C1184" t="str">
            <v>WASTE MINIMISATION</v>
          </cell>
          <cell r="D1184" t="str">
            <v xml:space="preserve"> </v>
          </cell>
        </row>
        <row r="1185">
          <cell r="B1185">
            <v>5672501</v>
          </cell>
          <cell r="C1185" t="str">
            <v>WASTE DISPOSAL TEAM</v>
          </cell>
          <cell r="D1185" t="str">
            <v xml:space="preserve"> </v>
          </cell>
        </row>
        <row r="1186">
          <cell r="B1186">
            <v>5673001</v>
          </cell>
          <cell r="C1186" t="str">
            <v>KENDAL FELL TRANSFER STATION</v>
          </cell>
          <cell r="D1186" t="str">
            <v xml:space="preserve"> </v>
          </cell>
        </row>
        <row r="1187">
          <cell r="B1187">
            <v>5673201</v>
          </cell>
          <cell r="C1187" t="str">
            <v>CLOSED LANDFILL SITE MANAGEMNT</v>
          </cell>
          <cell r="D1187" t="str">
            <v xml:space="preserve"> </v>
          </cell>
        </row>
        <row r="1188">
          <cell r="B1188">
            <v>5673501</v>
          </cell>
          <cell r="C1188" t="str">
            <v>COMMERCIAL WASTE INCOME</v>
          </cell>
          <cell r="D1188" t="str">
            <v xml:space="preserve"> </v>
          </cell>
        </row>
        <row r="1189">
          <cell r="B1189">
            <v>5678001</v>
          </cell>
          <cell r="C1189" t="str">
            <v>AD GROWTH &amp; INFRASTRUCTURE</v>
          </cell>
          <cell r="D1189" t="str">
            <v xml:space="preserve"> </v>
          </cell>
        </row>
        <row r="1190">
          <cell r="B1190">
            <v>5679901</v>
          </cell>
          <cell r="C1190" t="str">
            <v>AD ENVIRONMENT &amp; ENTERPRISE</v>
          </cell>
          <cell r="D1190" t="str">
            <v xml:space="preserve"> </v>
          </cell>
        </row>
        <row r="1191">
          <cell r="B1191">
            <v>5700001</v>
          </cell>
          <cell r="C1191" t="str">
            <v>FIRE PREVENTION</v>
          </cell>
          <cell r="D1191" t="str">
            <v xml:space="preserve"> </v>
          </cell>
        </row>
        <row r="1192">
          <cell r="B1192">
            <v>5700101</v>
          </cell>
          <cell r="C1192" t="str">
            <v>GENERAL GRANTS</v>
          </cell>
          <cell r="D1192" t="str">
            <v xml:space="preserve"> </v>
          </cell>
        </row>
        <row r="1193">
          <cell r="B1193">
            <v>5700501</v>
          </cell>
          <cell r="C1193" t="str">
            <v>FIRE PROTECTION</v>
          </cell>
          <cell r="D1193" t="str">
            <v xml:space="preserve"> </v>
          </cell>
        </row>
        <row r="1194">
          <cell r="B1194">
            <v>5710001</v>
          </cell>
          <cell r="C1194" t="str">
            <v>SEX HEALTH SERV STI TEST&amp;TREAT</v>
          </cell>
          <cell r="D1194" t="str">
            <v xml:space="preserve"> </v>
          </cell>
        </row>
        <row r="1195">
          <cell r="B1195">
            <v>5710101</v>
          </cell>
          <cell r="C1195" t="str">
            <v>SEX HEALTH SERV CONTRACEPTION</v>
          </cell>
          <cell r="D1195" t="str">
            <v xml:space="preserve"> </v>
          </cell>
        </row>
        <row r="1196">
          <cell r="B1196">
            <v>5710201</v>
          </cell>
          <cell r="C1196" t="str">
            <v>NHS HEALTH CHECK PROGRAMME</v>
          </cell>
          <cell r="D1196" t="str">
            <v xml:space="preserve"> </v>
          </cell>
        </row>
        <row r="1197">
          <cell r="B1197">
            <v>5710301</v>
          </cell>
          <cell r="C1197" t="str">
            <v>LA ROLE IN HEALTH PROTECTION</v>
          </cell>
          <cell r="D1197" t="str">
            <v xml:space="preserve"> </v>
          </cell>
        </row>
        <row r="1198">
          <cell r="B1198">
            <v>5710401</v>
          </cell>
          <cell r="C1198" t="str">
            <v>PUBLIC HEALTH ADVICE</v>
          </cell>
          <cell r="D1198" t="str">
            <v xml:space="preserve"> </v>
          </cell>
        </row>
        <row r="1199">
          <cell r="B1199">
            <v>5710501</v>
          </cell>
          <cell r="C1199" t="str">
            <v>NATIONAL CHILD MEASUREMENT</v>
          </cell>
          <cell r="D1199" t="str">
            <v xml:space="preserve"> </v>
          </cell>
        </row>
        <row r="1200">
          <cell r="B1200">
            <v>5712001</v>
          </cell>
          <cell r="C1200" t="str">
            <v>SEX HEALTH ADVICE PREV &amp; PROMO</v>
          </cell>
          <cell r="D1200" t="str">
            <v xml:space="preserve"> </v>
          </cell>
        </row>
        <row r="1201">
          <cell r="B1201">
            <v>5712101</v>
          </cell>
          <cell r="C1201" t="str">
            <v>OBESITY - ADULTS</v>
          </cell>
          <cell r="D1201" t="str">
            <v xml:space="preserve"> </v>
          </cell>
        </row>
        <row r="1202">
          <cell r="B1202">
            <v>5712301</v>
          </cell>
          <cell r="C1202" t="str">
            <v>PHYSICAL ACTIVITY - ADULTS</v>
          </cell>
          <cell r="D1202" t="str">
            <v xml:space="preserve"> </v>
          </cell>
        </row>
        <row r="1203">
          <cell r="B1203">
            <v>5712501</v>
          </cell>
          <cell r="C1203" t="str">
            <v>DRUG MISUSE - ADULTS</v>
          </cell>
          <cell r="D1203" t="str">
            <v xml:space="preserve"> </v>
          </cell>
        </row>
        <row r="1204">
          <cell r="B1204">
            <v>5712701</v>
          </cell>
          <cell r="C1204" t="str">
            <v>SUBSTANCE MISUSE D&amp;A - YOUTH</v>
          </cell>
          <cell r="D1204" t="str">
            <v xml:space="preserve"> </v>
          </cell>
        </row>
        <row r="1205">
          <cell r="B1205">
            <v>5712801</v>
          </cell>
          <cell r="C1205" t="str">
            <v>STOP SMOKING SERV &amp; INTERVENT</v>
          </cell>
          <cell r="D1205" t="str">
            <v xml:space="preserve"> </v>
          </cell>
        </row>
        <row r="1206">
          <cell r="B1206">
            <v>5712901</v>
          </cell>
          <cell r="C1206" t="str">
            <v>WIDER TOBACCO CONTROL</v>
          </cell>
          <cell r="D1206" t="str">
            <v xml:space="preserve"> </v>
          </cell>
        </row>
        <row r="1207">
          <cell r="B1207">
            <v>5713001</v>
          </cell>
          <cell r="C1207" t="str">
            <v>0-19 HEALTHY CHILD PROGRAMME</v>
          </cell>
          <cell r="D1207" t="str">
            <v xml:space="preserve"> </v>
          </cell>
        </row>
        <row r="1208">
          <cell r="B1208">
            <v>5713101</v>
          </cell>
          <cell r="C1208" t="str">
            <v>PH MISCELLANEOUS</v>
          </cell>
          <cell r="D1208" t="str">
            <v xml:space="preserve"> </v>
          </cell>
        </row>
        <row r="1209">
          <cell r="B1209">
            <v>5713201</v>
          </cell>
          <cell r="C1209" t="str">
            <v>ADDITIONAL DRUG TREATMENT</v>
          </cell>
          <cell r="D1209" t="str">
            <v xml:space="preserve"> </v>
          </cell>
        </row>
        <row r="1210">
          <cell r="B1210">
            <v>5715001</v>
          </cell>
          <cell r="C1210" t="str">
            <v>PH TEAM</v>
          </cell>
          <cell r="D1210" t="str">
            <v xml:space="preserve"> </v>
          </cell>
        </row>
        <row r="1211">
          <cell r="B1211">
            <v>5715101</v>
          </cell>
          <cell r="C1211" t="str">
            <v>PH GRANT INCOME</v>
          </cell>
          <cell r="D1211" t="str">
            <v xml:space="preserve"> </v>
          </cell>
        </row>
        <row r="1212">
          <cell r="B1212">
            <v>5715201</v>
          </cell>
          <cell r="C1212" t="str">
            <v>NHS TEST &amp; TRACE GRANT</v>
          </cell>
          <cell r="D1212" t="str">
            <v xml:space="preserve"> </v>
          </cell>
        </row>
        <row r="1213">
          <cell r="B1213">
            <v>5715301</v>
          </cell>
          <cell r="C1213" t="str">
            <v>LATERAL FLOW TESTING</v>
          </cell>
          <cell r="D1213" t="str">
            <v xml:space="preserve"> </v>
          </cell>
        </row>
        <row r="1214">
          <cell r="B1214">
            <v>5715401</v>
          </cell>
          <cell r="C1214" t="str">
            <v>CONTAIN OUTBREAK MANGT FUND</v>
          </cell>
          <cell r="D1214" t="str">
            <v xml:space="preserve"> </v>
          </cell>
        </row>
        <row r="1215">
          <cell r="B1215">
            <v>5717001</v>
          </cell>
          <cell r="C1215" t="str">
            <v>ORAL HEALTH</v>
          </cell>
          <cell r="D1215" t="str">
            <v xml:space="preserve"> </v>
          </cell>
        </row>
        <row r="1216">
          <cell r="B1216">
            <v>5791001</v>
          </cell>
          <cell r="C1216" t="str">
            <v>WEST CUMBRIA MINING ENQUIRY</v>
          </cell>
          <cell r="D1216" t="str">
            <v xml:space="preserve"> </v>
          </cell>
        </row>
        <row r="1217">
          <cell r="B1217">
            <v>5791101</v>
          </cell>
          <cell r="C1217" t="str">
            <v>DEVELOPMENT CONTROL&amp;REGULATION</v>
          </cell>
          <cell r="D1217" t="str">
            <v xml:space="preserve"> </v>
          </cell>
        </row>
        <row r="1218">
          <cell r="B1218">
            <v>5791201</v>
          </cell>
          <cell r="C1218" t="str">
            <v>COMMONS LAND REGISTRY</v>
          </cell>
          <cell r="D1218" t="str">
            <v xml:space="preserve"> </v>
          </cell>
        </row>
        <row r="1219">
          <cell r="B1219">
            <v>5791501</v>
          </cell>
          <cell r="C1219" t="str">
            <v>COMMONS ACT 2006 PART 1</v>
          </cell>
          <cell r="D1219" t="str">
            <v xml:space="preserve"> </v>
          </cell>
        </row>
        <row r="1220">
          <cell r="B1220">
            <v>5830101</v>
          </cell>
          <cell r="C1220" t="str">
            <v>INFRASTR PLANNING TEAM</v>
          </cell>
          <cell r="D1220" t="str">
            <v xml:space="preserve"> </v>
          </cell>
        </row>
        <row r="1221">
          <cell r="B1221">
            <v>5830301</v>
          </cell>
          <cell r="C1221" t="str">
            <v>CUMBRIA COASTAL STRATEGY</v>
          </cell>
          <cell r="D1221" t="str">
            <v xml:space="preserve"> </v>
          </cell>
        </row>
        <row r="1222">
          <cell r="B1222">
            <v>5830401</v>
          </cell>
          <cell r="C1222" t="str">
            <v>IF SCHOOL PLANNING</v>
          </cell>
          <cell r="D1222" t="str">
            <v xml:space="preserve"> </v>
          </cell>
        </row>
        <row r="1223">
          <cell r="B1223">
            <v>5830501</v>
          </cell>
          <cell r="C1223" t="str">
            <v>LOCAL CYCLE WALK INFRSTR PLANS</v>
          </cell>
          <cell r="D1223" t="str">
            <v xml:space="preserve"> </v>
          </cell>
        </row>
        <row r="1224">
          <cell r="B1224">
            <v>5850101</v>
          </cell>
          <cell r="C1224" t="str">
            <v>NUCLEAR ISSUES</v>
          </cell>
          <cell r="D1224" t="str">
            <v xml:space="preserve"> </v>
          </cell>
        </row>
        <row r="1225">
          <cell r="B1225">
            <v>5850201</v>
          </cell>
          <cell r="C1225" t="str">
            <v>PPA WORK</v>
          </cell>
          <cell r="D1225" t="str">
            <v xml:space="preserve"> </v>
          </cell>
        </row>
        <row r="1226">
          <cell r="B1226">
            <v>5860601</v>
          </cell>
          <cell r="C1226" t="str">
            <v>WEEKLY COLLECTION SUPP SCHEME</v>
          </cell>
          <cell r="D1226" t="str">
            <v xml:space="preserve"> </v>
          </cell>
        </row>
        <row r="1227">
          <cell r="B1227">
            <v>5861401</v>
          </cell>
          <cell r="C1227" t="str">
            <v>DECARBONISATION</v>
          </cell>
          <cell r="D1227" t="str">
            <v xml:space="preserve"> </v>
          </cell>
        </row>
        <row r="1228">
          <cell r="B1228">
            <v>5861501</v>
          </cell>
          <cell r="C1228" t="str">
            <v>CARBON TAX</v>
          </cell>
          <cell r="D1228" t="str">
            <v xml:space="preserve"> </v>
          </cell>
        </row>
        <row r="1229">
          <cell r="B1229">
            <v>5861901</v>
          </cell>
          <cell r="C1229" t="str">
            <v>ZERO CARBON CUMBRIAPARTNERSHIP</v>
          </cell>
          <cell r="D1229" t="str">
            <v xml:space="preserve"> </v>
          </cell>
        </row>
        <row r="1230">
          <cell r="B1230">
            <v>5870101</v>
          </cell>
          <cell r="C1230" t="str">
            <v>ENVIRONMENT GRANTS</v>
          </cell>
          <cell r="D1230" t="str">
            <v xml:space="preserve"> </v>
          </cell>
        </row>
        <row r="1231">
          <cell r="B1231">
            <v>5870301</v>
          </cell>
          <cell r="C1231" t="str">
            <v>CUMBRIA PLANNING TRAINING SCH</v>
          </cell>
          <cell r="D1231" t="str">
            <v xml:space="preserve"> </v>
          </cell>
        </row>
        <row r="1232">
          <cell r="B1232">
            <v>5880101</v>
          </cell>
          <cell r="C1232" t="str">
            <v>ECONOMIC DEVELOPMENT TEAM (ECE</v>
          </cell>
          <cell r="D1232" t="str">
            <v xml:space="preserve"> </v>
          </cell>
        </row>
        <row r="1233">
          <cell r="B1233">
            <v>5880201</v>
          </cell>
          <cell r="C1233" t="str">
            <v>ECONOMIC PROGRAMMES TEAM</v>
          </cell>
          <cell r="D1233" t="str">
            <v xml:space="preserve"> </v>
          </cell>
        </row>
        <row r="1234">
          <cell r="B1234">
            <v>5881001</v>
          </cell>
          <cell r="C1234" t="str">
            <v>BORDERLANDS</v>
          </cell>
          <cell r="D1234" t="str">
            <v xml:space="preserve"> </v>
          </cell>
        </row>
        <row r="1235">
          <cell r="B1235">
            <v>5882101</v>
          </cell>
          <cell r="C1235" t="str">
            <v>CCC LEP SUPPORT</v>
          </cell>
          <cell r="D1235" t="str">
            <v xml:space="preserve"> </v>
          </cell>
        </row>
        <row r="1236">
          <cell r="B1236">
            <v>5885001</v>
          </cell>
          <cell r="C1236" t="str">
            <v>INDUSTRIAL ESTATES MAINT</v>
          </cell>
          <cell r="D1236" t="str">
            <v xml:space="preserve"> </v>
          </cell>
        </row>
        <row r="1237">
          <cell r="B1237">
            <v>5885101</v>
          </cell>
          <cell r="C1237" t="str">
            <v>IND EST MAINT-NON BUDGTD SITES</v>
          </cell>
          <cell r="D1237" t="str">
            <v xml:space="preserve"> </v>
          </cell>
        </row>
        <row r="1238">
          <cell r="B1238">
            <v>5885201</v>
          </cell>
          <cell r="C1238" t="str">
            <v>REDHILLS</v>
          </cell>
          <cell r="D1238" t="str">
            <v xml:space="preserve"> </v>
          </cell>
        </row>
        <row r="1239">
          <cell r="B1239">
            <v>5885301</v>
          </cell>
          <cell r="C1239" t="str">
            <v>MILLOM NETWORK CENTRE</v>
          </cell>
          <cell r="D1239" t="str">
            <v xml:space="preserve"> </v>
          </cell>
        </row>
        <row r="1240">
          <cell r="B1240">
            <v>5891201</v>
          </cell>
          <cell r="C1240" t="str">
            <v>SOCIAL ENTERPRISE</v>
          </cell>
          <cell r="D1240" t="str">
            <v xml:space="preserve"> </v>
          </cell>
        </row>
        <row r="1241">
          <cell r="B1241">
            <v>5896301</v>
          </cell>
          <cell r="C1241" t="str">
            <v>LRP MAINTENANCE PROGRAMME</v>
          </cell>
          <cell r="D1241" t="str">
            <v xml:space="preserve"> </v>
          </cell>
        </row>
        <row r="1242">
          <cell r="B1242">
            <v>5898001</v>
          </cell>
          <cell r="C1242" t="str">
            <v>SELLAFIELD PPA</v>
          </cell>
          <cell r="D1242" t="str">
            <v xml:space="preserve"> </v>
          </cell>
        </row>
        <row r="1243">
          <cell r="B1243">
            <v>5898201</v>
          </cell>
          <cell r="C1243" t="str">
            <v>HIGHWAYS ENGLAND A66 NTP</v>
          </cell>
          <cell r="D1243" t="str">
            <v xml:space="preserve"> </v>
          </cell>
        </row>
        <row r="1244">
          <cell r="B1244">
            <v>5898401</v>
          </cell>
          <cell r="C1244" t="str">
            <v>WEST CUMBRIA MINING</v>
          </cell>
          <cell r="D1244" t="str">
            <v xml:space="preserve"> </v>
          </cell>
        </row>
        <row r="1245">
          <cell r="B1245">
            <v>5900201</v>
          </cell>
          <cell r="C1245" t="str">
            <v>REGENERATION GRANTS</v>
          </cell>
          <cell r="D1245" t="str">
            <v xml:space="preserve"> </v>
          </cell>
        </row>
        <row r="1246">
          <cell r="B1246">
            <v>5900501</v>
          </cell>
          <cell r="C1246" t="str">
            <v>NWDA VENTURE CAPITAL FUND</v>
          </cell>
          <cell r="D1246" t="str">
            <v xml:space="preserve"> </v>
          </cell>
        </row>
        <row r="1247">
          <cell r="B1247">
            <v>5910201</v>
          </cell>
          <cell r="C1247" t="str">
            <v>SM EC DEV &amp; INFRASTR PLANNING</v>
          </cell>
          <cell r="D1247" t="str">
            <v xml:space="preserve"> </v>
          </cell>
        </row>
        <row r="1248">
          <cell r="B1248">
            <v>5918501</v>
          </cell>
          <cell r="C1248" t="str">
            <v>CONNECTING CUMBRIA REV</v>
          </cell>
          <cell r="D1248" t="str">
            <v xml:space="preserve"> </v>
          </cell>
        </row>
        <row r="1249">
          <cell r="B1249">
            <v>5940001</v>
          </cell>
          <cell r="C1249" t="str">
            <v>AREA COMMITTEE GENERAL</v>
          </cell>
          <cell r="D1249" t="str">
            <v xml:space="preserve"> </v>
          </cell>
        </row>
        <row r="1250">
          <cell r="B1250">
            <v>5940101</v>
          </cell>
          <cell r="C1250" t="str">
            <v>FORUM GRANTS-ALLERDALE</v>
          </cell>
          <cell r="D1250" t="str">
            <v xml:space="preserve"> </v>
          </cell>
        </row>
        <row r="1251">
          <cell r="B1251">
            <v>5940201</v>
          </cell>
          <cell r="C1251" t="str">
            <v>FORUM GRANTS-BARROW</v>
          </cell>
          <cell r="D1251" t="str">
            <v xml:space="preserve"> </v>
          </cell>
        </row>
        <row r="1252">
          <cell r="B1252">
            <v>5940301</v>
          </cell>
          <cell r="C1252" t="str">
            <v>FORUM GRANTS-CARLISLE</v>
          </cell>
          <cell r="D1252" t="str">
            <v xml:space="preserve"> </v>
          </cell>
        </row>
        <row r="1253">
          <cell r="B1253">
            <v>5940401</v>
          </cell>
          <cell r="C1253" t="str">
            <v>FORUM GRANTS-COPELAND</v>
          </cell>
          <cell r="D1253" t="str">
            <v xml:space="preserve"> </v>
          </cell>
        </row>
        <row r="1254">
          <cell r="B1254">
            <v>5940501</v>
          </cell>
          <cell r="C1254" t="str">
            <v>FORUM GRANTS-EDEN</v>
          </cell>
          <cell r="D1254" t="str">
            <v xml:space="preserve"> </v>
          </cell>
        </row>
        <row r="1255">
          <cell r="B1255">
            <v>5940601</v>
          </cell>
          <cell r="C1255" t="str">
            <v>FORUM GRANTS-SOUTH LAKES</v>
          </cell>
          <cell r="D1255" t="str">
            <v xml:space="preserve"> </v>
          </cell>
        </row>
        <row r="1256">
          <cell r="B1256">
            <v>5940701</v>
          </cell>
          <cell r="C1256" t="str">
            <v>MONEY ADVICE - CAB - ALLERDALE</v>
          </cell>
          <cell r="D1256" t="str">
            <v xml:space="preserve"> </v>
          </cell>
        </row>
        <row r="1257">
          <cell r="B1257">
            <v>5940801</v>
          </cell>
          <cell r="C1257" t="str">
            <v xml:space="preserve"> MONEY ADVICE- CAB-BARROW</v>
          </cell>
          <cell r="D1257" t="str">
            <v xml:space="preserve"> </v>
          </cell>
        </row>
        <row r="1258">
          <cell r="B1258">
            <v>5940901</v>
          </cell>
          <cell r="C1258" t="str">
            <v>MONEY ADVICE - CAB - CARLISLE</v>
          </cell>
          <cell r="D1258" t="str">
            <v xml:space="preserve"> </v>
          </cell>
        </row>
        <row r="1259">
          <cell r="B1259">
            <v>5941001</v>
          </cell>
          <cell r="C1259" t="str">
            <v>MONEY ADVICE - CAB - COPELAND</v>
          </cell>
          <cell r="D1259" t="str">
            <v xml:space="preserve"> </v>
          </cell>
        </row>
        <row r="1260">
          <cell r="B1260">
            <v>5941101</v>
          </cell>
          <cell r="C1260" t="str">
            <v>MONEY ADVICE - CAB - EDEN</v>
          </cell>
          <cell r="D1260" t="str">
            <v xml:space="preserve"> </v>
          </cell>
        </row>
        <row r="1261">
          <cell r="B1261">
            <v>5941201</v>
          </cell>
          <cell r="C1261" t="str">
            <v>MONEY ADVICE - CAB - STH LAKES</v>
          </cell>
          <cell r="D1261" t="str">
            <v xml:space="preserve"> </v>
          </cell>
        </row>
        <row r="1262">
          <cell r="B1262">
            <v>5941301</v>
          </cell>
          <cell r="C1262" t="str">
            <v>HEALTHY WEIGHT FUND- ALLERDALE</v>
          </cell>
          <cell r="D1262" t="str">
            <v xml:space="preserve"> </v>
          </cell>
        </row>
        <row r="1263">
          <cell r="B1263">
            <v>5941401</v>
          </cell>
          <cell r="C1263" t="str">
            <v>HEALTHY WEIGHT FUND  - BARROW</v>
          </cell>
          <cell r="D1263" t="str">
            <v xml:space="preserve"> </v>
          </cell>
        </row>
        <row r="1264">
          <cell r="B1264">
            <v>5941501</v>
          </cell>
          <cell r="C1264" t="str">
            <v>HEALTHY WEIGHT FUND - CARLISLE</v>
          </cell>
          <cell r="D1264" t="str">
            <v xml:space="preserve"> </v>
          </cell>
        </row>
        <row r="1265">
          <cell r="B1265">
            <v>5941601</v>
          </cell>
          <cell r="C1265" t="str">
            <v>HEALTHY WEIGHT FUND - COPELAND</v>
          </cell>
          <cell r="D1265" t="str">
            <v xml:space="preserve"> </v>
          </cell>
        </row>
        <row r="1266">
          <cell r="B1266">
            <v>5941701</v>
          </cell>
          <cell r="C1266" t="str">
            <v>HEALTHY WEIGHT FUND  - EDEN</v>
          </cell>
          <cell r="D1266" t="str">
            <v xml:space="preserve"> </v>
          </cell>
        </row>
        <row r="1267">
          <cell r="B1267">
            <v>5941801</v>
          </cell>
          <cell r="C1267" t="str">
            <v>HEALTHY WEIGHT FUND  - S LAKES</v>
          </cell>
          <cell r="D1267" t="str">
            <v xml:space="preserve"> </v>
          </cell>
        </row>
        <row r="1268">
          <cell r="B1268">
            <v>5942001</v>
          </cell>
          <cell r="C1268" t="str">
            <v>ALLERDALE ENVIRONMENT FUND</v>
          </cell>
          <cell r="D1268" t="str">
            <v xml:space="preserve"> </v>
          </cell>
        </row>
        <row r="1269">
          <cell r="B1269">
            <v>5942101</v>
          </cell>
          <cell r="C1269" t="str">
            <v>BARROW ENVIRONMENT FUND</v>
          </cell>
          <cell r="D1269" t="str">
            <v xml:space="preserve"> </v>
          </cell>
        </row>
        <row r="1270">
          <cell r="B1270">
            <v>5942201</v>
          </cell>
          <cell r="C1270" t="str">
            <v>CARLISLE ENVIRONMENT FUND</v>
          </cell>
          <cell r="D1270" t="str">
            <v xml:space="preserve"> </v>
          </cell>
        </row>
        <row r="1271">
          <cell r="B1271">
            <v>5942301</v>
          </cell>
          <cell r="C1271" t="str">
            <v>COPELAND ENVIRONMENT FUND</v>
          </cell>
          <cell r="D1271" t="str">
            <v xml:space="preserve"> </v>
          </cell>
        </row>
        <row r="1272">
          <cell r="B1272">
            <v>5942401</v>
          </cell>
          <cell r="C1272" t="str">
            <v>EDEN ENVIRONMENT FUND</v>
          </cell>
          <cell r="D1272" t="str">
            <v xml:space="preserve"> </v>
          </cell>
        </row>
        <row r="1273">
          <cell r="B1273">
            <v>5942501</v>
          </cell>
          <cell r="C1273" t="str">
            <v>SOUTH LAKES ENVIRONMENT FUND</v>
          </cell>
          <cell r="D1273" t="str">
            <v xml:space="preserve"> </v>
          </cell>
        </row>
        <row r="1274">
          <cell r="B1274">
            <v>5942601</v>
          </cell>
          <cell r="C1274" t="str">
            <v>CARLISLE AREA PLANNING</v>
          </cell>
          <cell r="D1274" t="str">
            <v xml:space="preserve"> </v>
          </cell>
        </row>
        <row r="1275">
          <cell r="B1275">
            <v>5942701</v>
          </cell>
          <cell r="C1275" t="str">
            <v>EDEN AREA PLANNING</v>
          </cell>
          <cell r="D1275" t="str">
            <v xml:space="preserve"> </v>
          </cell>
        </row>
        <row r="1276">
          <cell r="B1276">
            <v>5943001</v>
          </cell>
          <cell r="C1276" t="str">
            <v>ALLERDALE 0-19 SERVICES FORUMS</v>
          </cell>
          <cell r="D1276" t="str">
            <v xml:space="preserve"> </v>
          </cell>
        </row>
        <row r="1277">
          <cell r="B1277">
            <v>5943201</v>
          </cell>
          <cell r="C1277" t="str">
            <v>CARLISLE 0 -19 SERVICES FORUMS</v>
          </cell>
          <cell r="D1277" t="str">
            <v xml:space="preserve"> </v>
          </cell>
        </row>
        <row r="1278">
          <cell r="B1278">
            <v>5943301</v>
          </cell>
          <cell r="C1278" t="str">
            <v>COPELAND 0-19 SERVICES FORUMS</v>
          </cell>
          <cell r="D1278" t="str">
            <v xml:space="preserve"> </v>
          </cell>
        </row>
        <row r="1279">
          <cell r="B1279">
            <v>5943501</v>
          </cell>
          <cell r="C1279" t="str">
            <v>SOUTH LAKES 0-19 SERVICE FORUM</v>
          </cell>
          <cell r="D1279" t="str">
            <v xml:space="preserve"> </v>
          </cell>
        </row>
        <row r="1280">
          <cell r="B1280">
            <v>5943601</v>
          </cell>
          <cell r="C1280" t="str">
            <v>EDEN 11-19 UNIVERSAL SERVICES</v>
          </cell>
          <cell r="D1280" t="str">
            <v xml:space="preserve"> </v>
          </cell>
        </row>
        <row r="1281">
          <cell r="B1281">
            <v>5944001</v>
          </cell>
          <cell r="C1281" t="str">
            <v>LOCAL COM BUDGET HOLDING CODE</v>
          </cell>
          <cell r="D1281" t="str">
            <v xml:space="preserve"> </v>
          </cell>
        </row>
        <row r="1282">
          <cell r="B1282">
            <v>5944101</v>
          </cell>
          <cell r="C1282" t="str">
            <v>ALLERDALE COMF</v>
          </cell>
          <cell r="D1282" t="str">
            <v xml:space="preserve"> </v>
          </cell>
        </row>
        <row r="1283">
          <cell r="B1283">
            <v>5944201</v>
          </cell>
          <cell r="C1283" t="str">
            <v>BARROW COMF</v>
          </cell>
          <cell r="D1283" t="str">
            <v xml:space="preserve"> </v>
          </cell>
        </row>
        <row r="1284">
          <cell r="B1284">
            <v>5944301</v>
          </cell>
          <cell r="C1284" t="str">
            <v>CARLISLE COMF</v>
          </cell>
          <cell r="D1284" t="str">
            <v xml:space="preserve"> </v>
          </cell>
        </row>
        <row r="1285">
          <cell r="B1285">
            <v>5944401</v>
          </cell>
          <cell r="C1285" t="str">
            <v>COPELAND COMF</v>
          </cell>
          <cell r="D1285" t="str">
            <v xml:space="preserve"> </v>
          </cell>
        </row>
        <row r="1286">
          <cell r="B1286">
            <v>5944501</v>
          </cell>
          <cell r="C1286" t="str">
            <v>EDEN COMF</v>
          </cell>
          <cell r="D1286" t="str">
            <v xml:space="preserve"> </v>
          </cell>
        </row>
        <row r="1287">
          <cell r="B1287">
            <v>5944601</v>
          </cell>
          <cell r="C1287" t="str">
            <v>SOUTH LAKES COMF</v>
          </cell>
          <cell r="D1287" t="str">
            <v xml:space="preserve"> </v>
          </cell>
        </row>
        <row r="1288">
          <cell r="B1288">
            <v>5945001</v>
          </cell>
          <cell r="C1288" t="str">
            <v>GENERAL PROVISION-ALLERDALE</v>
          </cell>
          <cell r="D1288" t="str">
            <v xml:space="preserve"> </v>
          </cell>
        </row>
        <row r="1289">
          <cell r="B1289">
            <v>5945101</v>
          </cell>
          <cell r="C1289" t="str">
            <v>GENERAL PROVISION-BARROW</v>
          </cell>
          <cell r="D1289" t="str">
            <v xml:space="preserve"> </v>
          </cell>
        </row>
        <row r="1290">
          <cell r="B1290">
            <v>5945201</v>
          </cell>
          <cell r="C1290" t="str">
            <v>GENERAL PROVISION-CARLISLE</v>
          </cell>
          <cell r="D1290" t="str">
            <v xml:space="preserve"> </v>
          </cell>
        </row>
        <row r="1291">
          <cell r="B1291">
            <v>5945301</v>
          </cell>
          <cell r="C1291" t="str">
            <v>GENERAL PROVISION-COPELAND</v>
          </cell>
          <cell r="D1291" t="str">
            <v xml:space="preserve"> </v>
          </cell>
        </row>
        <row r="1292">
          <cell r="B1292">
            <v>5945401</v>
          </cell>
          <cell r="C1292" t="str">
            <v>GENERAL PROVISION-EDEN</v>
          </cell>
          <cell r="D1292" t="str">
            <v xml:space="preserve"> </v>
          </cell>
        </row>
        <row r="1293">
          <cell r="B1293">
            <v>5945501</v>
          </cell>
          <cell r="C1293" t="str">
            <v>GENERAL PROVISION-STH LAKELND</v>
          </cell>
          <cell r="D1293" t="str">
            <v xml:space="preserve"> </v>
          </cell>
        </row>
        <row r="1294">
          <cell r="B1294">
            <v>5947001</v>
          </cell>
          <cell r="C1294" t="str">
            <v>AREA SUPPORT TEAM-ALLERDALE</v>
          </cell>
          <cell r="D1294" t="str">
            <v xml:space="preserve"> </v>
          </cell>
        </row>
        <row r="1295">
          <cell r="B1295">
            <v>5947101</v>
          </cell>
          <cell r="C1295" t="str">
            <v>AREA SUPPORT TEAM-BARROW</v>
          </cell>
          <cell r="D1295" t="str">
            <v xml:space="preserve"> </v>
          </cell>
        </row>
        <row r="1296">
          <cell r="B1296">
            <v>5947201</v>
          </cell>
          <cell r="C1296" t="str">
            <v>AREA SUPPORT TEAM-CARLISLE</v>
          </cell>
          <cell r="D1296" t="str">
            <v xml:space="preserve"> </v>
          </cell>
        </row>
        <row r="1297">
          <cell r="B1297">
            <v>5947301</v>
          </cell>
          <cell r="C1297" t="str">
            <v>AREA SUPPORT TEAM-COPELAND</v>
          </cell>
          <cell r="D1297" t="str">
            <v xml:space="preserve"> </v>
          </cell>
        </row>
        <row r="1298">
          <cell r="B1298">
            <v>5947401</v>
          </cell>
          <cell r="C1298" t="str">
            <v>AREA SUPPORT TEAM-EDEN</v>
          </cell>
          <cell r="D1298" t="str">
            <v xml:space="preserve"> </v>
          </cell>
        </row>
        <row r="1299">
          <cell r="B1299">
            <v>5947501</v>
          </cell>
          <cell r="C1299" t="str">
            <v>AREA SUPPORT TEAM-SOUTH LAKES</v>
          </cell>
          <cell r="D1299" t="str">
            <v xml:space="preserve"> </v>
          </cell>
        </row>
        <row r="1300">
          <cell r="B1300">
            <v>5948001</v>
          </cell>
          <cell r="C1300" t="str">
            <v>WASTE PREVENTION-ALLERDALE</v>
          </cell>
          <cell r="D1300" t="str">
            <v xml:space="preserve"> </v>
          </cell>
        </row>
        <row r="1301">
          <cell r="B1301">
            <v>5948101</v>
          </cell>
          <cell r="C1301" t="str">
            <v>WASTE PREVENTION - BARROW</v>
          </cell>
          <cell r="D1301" t="str">
            <v xml:space="preserve"> </v>
          </cell>
        </row>
        <row r="1302">
          <cell r="B1302">
            <v>5948201</v>
          </cell>
          <cell r="C1302" t="str">
            <v>WASTE PREVENTION-CARLISLE</v>
          </cell>
          <cell r="D1302" t="str">
            <v xml:space="preserve"> </v>
          </cell>
        </row>
        <row r="1303">
          <cell r="B1303">
            <v>5948301</v>
          </cell>
          <cell r="C1303" t="str">
            <v>WASTE PREVENTION-COPELAND</v>
          </cell>
          <cell r="D1303" t="str">
            <v xml:space="preserve"> </v>
          </cell>
        </row>
        <row r="1304">
          <cell r="B1304">
            <v>5948401</v>
          </cell>
          <cell r="C1304" t="str">
            <v>WASTE PREVENTION-EDEN</v>
          </cell>
          <cell r="D1304" t="str">
            <v xml:space="preserve"> </v>
          </cell>
        </row>
        <row r="1305">
          <cell r="B1305">
            <v>5948501</v>
          </cell>
          <cell r="C1305" t="str">
            <v>WASTE PREVENTION-SOUTH LAKES</v>
          </cell>
          <cell r="D1305" t="str">
            <v xml:space="preserve"> </v>
          </cell>
        </row>
        <row r="1306">
          <cell r="B1306">
            <v>5948601</v>
          </cell>
          <cell r="C1306" t="str">
            <v>COPELAND PARTNERSHIP WORKING</v>
          </cell>
          <cell r="D1306" t="str">
            <v xml:space="preserve"> </v>
          </cell>
        </row>
        <row r="1307">
          <cell r="B1307">
            <v>5948701</v>
          </cell>
          <cell r="C1307" t="str">
            <v>S.LAKES ECONOMIC INITIATIVE</v>
          </cell>
          <cell r="D1307" t="str">
            <v xml:space="preserve"> </v>
          </cell>
        </row>
        <row r="1308">
          <cell r="B1308">
            <v>5948801</v>
          </cell>
          <cell r="C1308" t="str">
            <v>CARLISLE DEVELOPMENT FUND</v>
          </cell>
          <cell r="D1308" t="str">
            <v xml:space="preserve"> </v>
          </cell>
        </row>
        <row r="1309">
          <cell r="B1309">
            <v>5949101</v>
          </cell>
          <cell r="C1309" t="str">
            <v>BRRW L.C. ALLEY GATES PROJECT</v>
          </cell>
          <cell r="D1309" t="str">
            <v xml:space="preserve"> </v>
          </cell>
        </row>
        <row r="1310">
          <cell r="B1310">
            <v>5949201</v>
          </cell>
          <cell r="C1310" t="str">
            <v>SANDGATE POOL</v>
          </cell>
          <cell r="D1310" t="str">
            <v xml:space="preserve"> </v>
          </cell>
        </row>
        <row r="1311">
          <cell r="B1311">
            <v>5949301</v>
          </cell>
          <cell r="C1311" t="str">
            <v>ALLERDALE GENERAL GRANTS</v>
          </cell>
          <cell r="D1311" t="str">
            <v xml:space="preserve"> </v>
          </cell>
        </row>
        <row r="1312">
          <cell r="B1312">
            <v>5949401</v>
          </cell>
          <cell r="C1312" t="str">
            <v>MEMBER SCHEMES - ALLERDALE</v>
          </cell>
          <cell r="D1312" t="str">
            <v xml:space="preserve"> </v>
          </cell>
        </row>
        <row r="1313">
          <cell r="B1313">
            <v>5949501</v>
          </cell>
          <cell r="C1313" t="str">
            <v>MEMBER SCHEMES - BARROW</v>
          </cell>
          <cell r="D1313" t="str">
            <v xml:space="preserve"> </v>
          </cell>
        </row>
        <row r="1314">
          <cell r="B1314">
            <v>5949601</v>
          </cell>
          <cell r="C1314" t="str">
            <v>MEMBER SCHEMES - CARLISLE</v>
          </cell>
          <cell r="D1314" t="str">
            <v xml:space="preserve"> </v>
          </cell>
        </row>
        <row r="1315">
          <cell r="B1315">
            <v>5949701</v>
          </cell>
          <cell r="C1315" t="str">
            <v>MEMBER SCHEMES - COPELAND</v>
          </cell>
          <cell r="D1315" t="str">
            <v xml:space="preserve"> </v>
          </cell>
        </row>
        <row r="1316">
          <cell r="B1316">
            <v>5949801</v>
          </cell>
          <cell r="C1316" t="str">
            <v>MEMBER SCHEMES - EDEN</v>
          </cell>
          <cell r="D1316" t="str">
            <v xml:space="preserve"> </v>
          </cell>
        </row>
        <row r="1317">
          <cell r="B1317">
            <v>5949901</v>
          </cell>
          <cell r="C1317" t="str">
            <v>MEMBER SCHEMES - STH LAKES</v>
          </cell>
          <cell r="D1317" t="str">
            <v xml:space="preserve"> </v>
          </cell>
        </row>
        <row r="1318">
          <cell r="B1318">
            <v>5951001</v>
          </cell>
          <cell r="C1318" t="str">
            <v>COMMUNITY SERV TEAM-ALLERDALE</v>
          </cell>
          <cell r="D1318" t="str">
            <v xml:space="preserve"> </v>
          </cell>
        </row>
        <row r="1319">
          <cell r="B1319">
            <v>5952001</v>
          </cell>
          <cell r="C1319" t="str">
            <v>COMMUNITY SERV TEAM - BARROW</v>
          </cell>
          <cell r="D1319" t="str">
            <v xml:space="preserve"> </v>
          </cell>
        </row>
        <row r="1320">
          <cell r="B1320">
            <v>5952101</v>
          </cell>
          <cell r="C1320" t="str">
            <v>AREA SUPPORT MANAGEMENT</v>
          </cell>
          <cell r="D1320" t="str">
            <v xml:space="preserve"> </v>
          </cell>
        </row>
        <row r="1321">
          <cell r="B1321">
            <v>5952501</v>
          </cell>
          <cell r="C1321" t="str">
            <v>ADVOCACY SERVICES</v>
          </cell>
          <cell r="D1321" t="str">
            <v xml:space="preserve"> </v>
          </cell>
        </row>
        <row r="1322">
          <cell r="B1322">
            <v>5952601</v>
          </cell>
          <cell r="C1322" t="str">
            <v>THIRD SECTOR SUPPORT GRANTS</v>
          </cell>
          <cell r="D1322" t="str">
            <v xml:space="preserve"> </v>
          </cell>
        </row>
        <row r="1323">
          <cell r="B1323">
            <v>5953001</v>
          </cell>
          <cell r="C1323" t="str">
            <v>COMMUNITY SERV TEAM - CARLISLE</v>
          </cell>
          <cell r="D1323" t="str">
            <v xml:space="preserve"> </v>
          </cell>
        </row>
        <row r="1324">
          <cell r="B1324">
            <v>5955001</v>
          </cell>
          <cell r="C1324" t="str">
            <v>COMMUNITY SERV TEAM - COPELAND</v>
          </cell>
          <cell r="D1324" t="str">
            <v xml:space="preserve"> </v>
          </cell>
        </row>
        <row r="1325">
          <cell r="B1325">
            <v>5956001</v>
          </cell>
          <cell r="C1325" t="str">
            <v>COMMUNITY SERV TEAM - EDEN</v>
          </cell>
          <cell r="D1325" t="str">
            <v xml:space="preserve"> </v>
          </cell>
        </row>
        <row r="1326">
          <cell r="B1326">
            <v>5957001</v>
          </cell>
          <cell r="C1326" t="str">
            <v>COMMUNITY SERV TEAM STH LAKES</v>
          </cell>
          <cell r="D1326" t="str">
            <v xml:space="preserve"> </v>
          </cell>
        </row>
        <row r="1327">
          <cell r="B1327">
            <v>5958001</v>
          </cell>
          <cell r="C1327" t="str">
            <v>REGISTRATION SERVICE TEAM</v>
          </cell>
          <cell r="D1327" t="str">
            <v xml:space="preserve"> </v>
          </cell>
        </row>
        <row r="1328">
          <cell r="B1328">
            <v>5992401</v>
          </cell>
          <cell r="C1328" t="str">
            <v>EC&amp;E CONTINGENCY &amp; EMERGENCY</v>
          </cell>
          <cell r="D1328" t="str">
            <v xml:space="preserve"> </v>
          </cell>
        </row>
        <row r="1329">
          <cell r="B1329">
            <v>5992801</v>
          </cell>
          <cell r="C1329" t="str">
            <v>DIRECTOR</v>
          </cell>
          <cell r="D1329" t="str">
            <v xml:space="preserve"> </v>
          </cell>
        </row>
        <row r="1330">
          <cell r="B1330">
            <v>6011501</v>
          </cell>
          <cell r="C1330" t="str">
            <v>NATIONAL RESILIENCE</v>
          </cell>
          <cell r="D1330" t="str">
            <v xml:space="preserve"> </v>
          </cell>
        </row>
        <row r="1331">
          <cell r="B1331">
            <v>6015001</v>
          </cell>
          <cell r="C1331" t="str">
            <v>SERVICE DELIVERY</v>
          </cell>
          <cell r="D1331" t="str">
            <v xml:space="preserve"> </v>
          </cell>
        </row>
        <row r="1332">
          <cell r="B1332">
            <v>6015201</v>
          </cell>
          <cell r="C1332" t="str">
            <v>WORKINGTON LOCALITY</v>
          </cell>
          <cell r="D1332" t="str">
            <v xml:space="preserve"> </v>
          </cell>
        </row>
        <row r="1333">
          <cell r="B1333">
            <v>6015301</v>
          </cell>
          <cell r="C1333" t="str">
            <v>CARLISLE LOCALITY</v>
          </cell>
          <cell r="D1333" t="str">
            <v xml:space="preserve"> </v>
          </cell>
        </row>
        <row r="1334">
          <cell r="B1334">
            <v>6030001</v>
          </cell>
          <cell r="C1334" t="str">
            <v>DIRECTOR</v>
          </cell>
          <cell r="D1334" t="str">
            <v xml:space="preserve"> </v>
          </cell>
        </row>
        <row r="1335">
          <cell r="B1335">
            <v>6030101</v>
          </cell>
          <cell r="C1335" t="str">
            <v>FIRE SERVICE SUPPORT</v>
          </cell>
          <cell r="D1335" t="str">
            <v xml:space="preserve"> </v>
          </cell>
        </row>
        <row r="1336">
          <cell r="B1336">
            <v>6030301</v>
          </cell>
          <cell r="C1336" t="str">
            <v>PEOPLE &amp; ORGANISATIONAL DEVLPT</v>
          </cell>
          <cell r="D1336" t="str">
            <v xml:space="preserve"> </v>
          </cell>
        </row>
        <row r="1337">
          <cell r="B1337">
            <v>6030601</v>
          </cell>
          <cell r="C1337" t="str">
            <v>LEASE CAR SCHEME</v>
          </cell>
          <cell r="D1337" t="str">
            <v xml:space="preserve"> </v>
          </cell>
        </row>
        <row r="1338">
          <cell r="B1338">
            <v>6030701</v>
          </cell>
          <cell r="C1338" t="str">
            <v>FIRE SERVICE PENSIONS</v>
          </cell>
          <cell r="D1338" t="str">
            <v xml:space="preserve"> </v>
          </cell>
        </row>
        <row r="1339">
          <cell r="B1339">
            <v>6031001</v>
          </cell>
          <cell r="C1339" t="str">
            <v>FIRE SERVICE STORES UNIT</v>
          </cell>
          <cell r="D1339" t="str">
            <v xml:space="preserve"> </v>
          </cell>
        </row>
        <row r="1340">
          <cell r="B1340">
            <v>6031101</v>
          </cell>
          <cell r="C1340" t="str">
            <v>FIRE FITNESS</v>
          </cell>
          <cell r="D1340" t="str">
            <v xml:space="preserve"> </v>
          </cell>
        </row>
        <row r="1341">
          <cell r="B1341">
            <v>6031301</v>
          </cell>
          <cell r="C1341" t="str">
            <v>LOCAL FIRE PENSIONS BOARD</v>
          </cell>
          <cell r="D1341" t="str">
            <v xml:space="preserve"> </v>
          </cell>
        </row>
        <row r="1342">
          <cell r="B1342">
            <v>6031501</v>
          </cell>
          <cell r="C1342" t="str">
            <v>STRATEGIC MANAGEMENT</v>
          </cell>
          <cell r="D1342" t="str">
            <v xml:space="preserve"> </v>
          </cell>
        </row>
        <row r="1343">
          <cell r="B1343">
            <v>6034501</v>
          </cell>
          <cell r="C1343" t="str">
            <v>TECHNICAL SERVICES</v>
          </cell>
          <cell r="D1343" t="str">
            <v xml:space="preserve"> </v>
          </cell>
        </row>
        <row r="1344">
          <cell r="B1344">
            <v>6035001</v>
          </cell>
          <cell r="C1344" t="str">
            <v>PLANNING IMPROVEMNT PERFORMNCE</v>
          </cell>
          <cell r="D1344" t="str">
            <v xml:space="preserve"> </v>
          </cell>
        </row>
        <row r="1345">
          <cell r="B1345">
            <v>6037001</v>
          </cell>
          <cell r="C1345" t="str">
            <v>FLEET MANAGEMENT -GENERAL</v>
          </cell>
          <cell r="D1345" t="str">
            <v xml:space="preserve"> </v>
          </cell>
        </row>
        <row r="1346">
          <cell r="B1346">
            <v>6037501</v>
          </cell>
          <cell r="C1346" t="str">
            <v>BULK FUEL</v>
          </cell>
          <cell r="D1346" t="str">
            <v xml:space="preserve"> </v>
          </cell>
        </row>
        <row r="1347">
          <cell r="B1347">
            <v>6038001</v>
          </cell>
          <cell r="C1347" t="str">
            <v>FLEET VEHICLES - REVENUE</v>
          </cell>
          <cell r="D1347" t="str">
            <v xml:space="preserve"> </v>
          </cell>
        </row>
        <row r="1348">
          <cell r="B1348">
            <v>6080201</v>
          </cell>
          <cell r="C1348" t="str">
            <v>HM CORONERS  SERVICE</v>
          </cell>
          <cell r="D1348" t="str">
            <v xml:space="preserve"> </v>
          </cell>
        </row>
        <row r="1349">
          <cell r="B1349">
            <v>6085001</v>
          </cell>
          <cell r="C1349" t="str">
            <v>REGISTRATION SERV INCOME</v>
          </cell>
          <cell r="D1349" t="str">
            <v xml:space="preserve"> </v>
          </cell>
        </row>
        <row r="1350">
          <cell r="B1350">
            <v>6085401</v>
          </cell>
          <cell r="C1350" t="str">
            <v>REGN BDM BARROW (NAN TAIT)</v>
          </cell>
          <cell r="D1350" t="str">
            <v xml:space="preserve"> </v>
          </cell>
        </row>
        <row r="1351">
          <cell r="B1351">
            <v>6085601</v>
          </cell>
          <cell r="C1351" t="str">
            <v>REGN SERV CEREMONY OFFICERS</v>
          </cell>
          <cell r="D1351" t="str">
            <v xml:space="preserve"> </v>
          </cell>
        </row>
        <row r="1352">
          <cell r="B1352">
            <v>6085701</v>
          </cell>
          <cell r="C1352" t="str">
            <v>REGN SERV RUNNING COSTS</v>
          </cell>
          <cell r="D1352" t="str">
            <v xml:space="preserve"> </v>
          </cell>
        </row>
        <row r="1353">
          <cell r="B1353">
            <v>6085801</v>
          </cell>
          <cell r="C1353" t="str">
            <v>REGN BDM COCKERMOUTH FAIRFIELD</v>
          </cell>
          <cell r="D1353" t="str">
            <v xml:space="preserve"> </v>
          </cell>
        </row>
        <row r="1354">
          <cell r="B1354">
            <v>6088601</v>
          </cell>
          <cell r="C1354" t="str">
            <v>REGN BDM WHITEHAVEN COLLEGE HS</v>
          </cell>
          <cell r="D1354" t="str">
            <v xml:space="preserve"> </v>
          </cell>
        </row>
        <row r="1355">
          <cell r="B1355">
            <v>6090001</v>
          </cell>
          <cell r="C1355" t="str">
            <v>COUNTY COUNCIL ELECTIONS</v>
          </cell>
          <cell r="D1355" t="str">
            <v xml:space="preserve"> </v>
          </cell>
        </row>
        <row r="1356">
          <cell r="B1356">
            <v>6100001</v>
          </cell>
          <cell r="C1356" t="str">
            <v>DEMOCRATIC SRVCS UNIT</v>
          </cell>
          <cell r="D1356" t="str">
            <v xml:space="preserve"> </v>
          </cell>
        </row>
        <row r="1357">
          <cell r="B1357">
            <v>6100701</v>
          </cell>
          <cell r="C1357" t="str">
            <v>CHAIRMANS FUND</v>
          </cell>
          <cell r="D1357" t="str">
            <v xml:space="preserve"> </v>
          </cell>
        </row>
        <row r="1358">
          <cell r="B1358">
            <v>6100801</v>
          </cell>
          <cell r="C1358" t="str">
            <v>LORD LIEUTENANT</v>
          </cell>
          <cell r="D1358" t="str">
            <v xml:space="preserve"> </v>
          </cell>
        </row>
        <row r="1359">
          <cell r="B1359">
            <v>6101101</v>
          </cell>
          <cell r="C1359" t="str">
            <v>MEMBERS ALLOWANCES &amp; EXPENSES</v>
          </cell>
          <cell r="D1359" t="str">
            <v xml:space="preserve"> </v>
          </cell>
        </row>
        <row r="1360">
          <cell r="B1360">
            <v>6102001</v>
          </cell>
          <cell r="C1360" t="str">
            <v>LABOUR GROUP</v>
          </cell>
          <cell r="D1360" t="str">
            <v xml:space="preserve"> </v>
          </cell>
        </row>
        <row r="1361">
          <cell r="B1361">
            <v>6102101</v>
          </cell>
          <cell r="C1361" t="str">
            <v>LABOUR GROUP - MRDA</v>
          </cell>
          <cell r="D1361" t="str">
            <v xml:space="preserve"> </v>
          </cell>
        </row>
        <row r="1362">
          <cell r="B1362">
            <v>6102201</v>
          </cell>
          <cell r="C1362" t="str">
            <v>CONSERVATIVE GROUP</v>
          </cell>
          <cell r="D1362" t="str">
            <v xml:space="preserve"> </v>
          </cell>
        </row>
        <row r="1363">
          <cell r="B1363">
            <v>6102301</v>
          </cell>
          <cell r="C1363" t="str">
            <v>CONSERVATIVE GROUP - MRDA</v>
          </cell>
          <cell r="D1363" t="str">
            <v xml:space="preserve"> </v>
          </cell>
        </row>
        <row r="1364">
          <cell r="B1364">
            <v>6102401</v>
          </cell>
          <cell r="C1364" t="str">
            <v>LIBDEM GROUP</v>
          </cell>
          <cell r="D1364" t="str">
            <v xml:space="preserve"> </v>
          </cell>
        </row>
        <row r="1365">
          <cell r="B1365">
            <v>6102501</v>
          </cell>
          <cell r="C1365" t="str">
            <v>LIBDEM GROUP - MRDA</v>
          </cell>
          <cell r="D1365" t="str">
            <v xml:space="preserve"> </v>
          </cell>
        </row>
        <row r="1366">
          <cell r="B1366">
            <v>6102601</v>
          </cell>
          <cell r="C1366" t="str">
            <v>INDEPENDENT GROUP - MRDA</v>
          </cell>
          <cell r="D1366" t="str">
            <v xml:space="preserve"> </v>
          </cell>
        </row>
        <row r="1367">
          <cell r="B1367">
            <v>6102701</v>
          </cell>
          <cell r="C1367" t="str">
            <v>COUNCIL LEADERSHIP</v>
          </cell>
          <cell r="D1367" t="str">
            <v xml:space="preserve"> </v>
          </cell>
        </row>
        <row r="1368">
          <cell r="B1368">
            <v>6102801</v>
          </cell>
          <cell r="C1368" t="str">
            <v>LEADERSHIP SUPPORT</v>
          </cell>
          <cell r="D1368" t="str">
            <v xml:space="preserve"> </v>
          </cell>
        </row>
        <row r="1369">
          <cell r="B1369">
            <v>6105301</v>
          </cell>
          <cell r="C1369" t="str">
            <v>POLICE CP PANEL</v>
          </cell>
          <cell r="D1369" t="str">
            <v xml:space="preserve"> </v>
          </cell>
        </row>
        <row r="1370">
          <cell r="B1370">
            <v>6155001</v>
          </cell>
          <cell r="C1370" t="str">
            <v>PRECEPTS PAID</v>
          </cell>
          <cell r="D1370" t="str">
            <v xml:space="preserve"> </v>
          </cell>
        </row>
        <row r="1371">
          <cell r="B1371">
            <v>6157001</v>
          </cell>
          <cell r="C1371" t="str">
            <v>POLICY &amp; SCRUTINY</v>
          </cell>
          <cell r="D1371" t="str">
            <v xml:space="preserve"> </v>
          </cell>
        </row>
        <row r="1372">
          <cell r="B1372">
            <v>6157021</v>
          </cell>
          <cell r="C1372" t="str">
            <v>PPC GRANTS</v>
          </cell>
          <cell r="D1372" t="str">
            <v xml:space="preserve"> </v>
          </cell>
        </row>
        <row r="1373">
          <cell r="B1373">
            <v>6157031</v>
          </cell>
          <cell r="C1373" t="str">
            <v>PPC SERVICE DELIVERY</v>
          </cell>
          <cell r="D1373" t="str">
            <v xml:space="preserve"> </v>
          </cell>
        </row>
        <row r="1374">
          <cell r="B1374">
            <v>6157101</v>
          </cell>
          <cell r="C1374" t="str">
            <v>INFORMATION GOVERNANCE</v>
          </cell>
          <cell r="D1374" t="str">
            <v xml:space="preserve"> </v>
          </cell>
        </row>
        <row r="1375">
          <cell r="B1375">
            <v>6157201</v>
          </cell>
          <cell r="C1375" t="str">
            <v>REFUGEES</v>
          </cell>
          <cell r="D1375" t="str">
            <v xml:space="preserve"> </v>
          </cell>
        </row>
        <row r="1376">
          <cell r="B1376">
            <v>6157401</v>
          </cell>
          <cell r="C1376" t="str">
            <v>DBS CHECKS</v>
          </cell>
          <cell r="D1376" t="str">
            <v xml:space="preserve"> </v>
          </cell>
        </row>
        <row r="1377">
          <cell r="B1377">
            <v>6157501</v>
          </cell>
          <cell r="C1377" t="str">
            <v>CHIEF EXECUTIVE</v>
          </cell>
          <cell r="D1377" t="str">
            <v xml:space="preserve"> </v>
          </cell>
        </row>
        <row r="1378">
          <cell r="B1378">
            <v>6157601</v>
          </cell>
          <cell r="C1378" t="str">
            <v>BUSINESS SUPPORT</v>
          </cell>
          <cell r="D1378" t="str">
            <v xml:space="preserve"> </v>
          </cell>
        </row>
        <row r="1379">
          <cell r="B1379">
            <v>6158001</v>
          </cell>
          <cell r="C1379" t="str">
            <v>CROSSCUTTING MANAGEMENT SAVING</v>
          </cell>
          <cell r="D1379" t="str">
            <v xml:space="preserve"> </v>
          </cell>
        </row>
        <row r="1380">
          <cell r="B1380">
            <v>6158301</v>
          </cell>
          <cell r="C1380" t="str">
            <v>BAD &amp; DOUBTFUL DEBTS PROVISION</v>
          </cell>
          <cell r="D1380" t="str">
            <v xml:space="preserve"> </v>
          </cell>
        </row>
        <row r="1381">
          <cell r="B1381">
            <v>6158401</v>
          </cell>
          <cell r="C1381" t="str">
            <v>COUNCIL TAX</v>
          </cell>
          <cell r="D1381" t="str">
            <v xml:space="preserve"> </v>
          </cell>
        </row>
        <row r="1382">
          <cell r="B1382">
            <v>6158501</v>
          </cell>
          <cell r="C1382" t="str">
            <v>PRECEPT ALLERDALE</v>
          </cell>
          <cell r="D1382" t="str">
            <v xml:space="preserve"> </v>
          </cell>
        </row>
        <row r="1383">
          <cell r="B1383">
            <v>6158601</v>
          </cell>
          <cell r="C1383" t="str">
            <v>PRECEPT BARROW</v>
          </cell>
          <cell r="D1383" t="str">
            <v xml:space="preserve"> </v>
          </cell>
        </row>
        <row r="1384">
          <cell r="B1384">
            <v>6158701</v>
          </cell>
          <cell r="C1384" t="str">
            <v>PRECEPT CARLISLE</v>
          </cell>
          <cell r="D1384" t="str">
            <v xml:space="preserve"> </v>
          </cell>
        </row>
        <row r="1385">
          <cell r="B1385">
            <v>6158801</v>
          </cell>
          <cell r="C1385" t="str">
            <v>PRECEPT COPELAND</v>
          </cell>
          <cell r="D1385" t="str">
            <v xml:space="preserve"> </v>
          </cell>
        </row>
        <row r="1386">
          <cell r="B1386">
            <v>6158901</v>
          </cell>
          <cell r="C1386" t="str">
            <v>PRECEPT EDEN</v>
          </cell>
          <cell r="D1386" t="str">
            <v xml:space="preserve"> </v>
          </cell>
        </row>
        <row r="1387">
          <cell r="B1387">
            <v>6159001</v>
          </cell>
          <cell r="C1387" t="str">
            <v>PRECEPT S LAKELAND</v>
          </cell>
          <cell r="D1387" t="str">
            <v xml:space="preserve"> </v>
          </cell>
        </row>
        <row r="1388">
          <cell r="B1388">
            <v>6159201</v>
          </cell>
          <cell r="C1388" t="str">
            <v>NON DOMESTIC RATES POOL</v>
          </cell>
          <cell r="D1388" t="str">
            <v xml:space="preserve"> </v>
          </cell>
        </row>
        <row r="1389">
          <cell r="B1389">
            <v>6159301</v>
          </cell>
          <cell r="C1389" t="str">
            <v>REVENUE SUPPORT GRANT/TOP UP</v>
          </cell>
          <cell r="D1389" t="str">
            <v xml:space="preserve"> </v>
          </cell>
        </row>
        <row r="1390">
          <cell r="B1390">
            <v>6159401</v>
          </cell>
          <cell r="C1390" t="str">
            <v>RETAINED BUSINESS RATES</v>
          </cell>
          <cell r="D1390" t="str">
            <v xml:space="preserve"> </v>
          </cell>
        </row>
        <row r="1391">
          <cell r="B1391">
            <v>6159501</v>
          </cell>
          <cell r="C1391" t="str">
            <v>INTEREST ON REVENUE BALANCES</v>
          </cell>
          <cell r="D1391" t="str">
            <v xml:space="preserve"> </v>
          </cell>
        </row>
        <row r="1392">
          <cell r="B1392">
            <v>6159601</v>
          </cell>
          <cell r="C1392" t="str">
            <v>MINIMUM REVENUE PROVISION</v>
          </cell>
          <cell r="D1392" t="str">
            <v xml:space="preserve"> </v>
          </cell>
        </row>
        <row r="1393">
          <cell r="B1393">
            <v>6160101</v>
          </cell>
          <cell r="C1393" t="str">
            <v>ALLERDALE RATE PAYMENTS</v>
          </cell>
          <cell r="D1393" t="str">
            <v xml:space="preserve"> </v>
          </cell>
        </row>
        <row r="1394">
          <cell r="B1394">
            <v>6160201</v>
          </cell>
          <cell r="C1394" t="str">
            <v>BARROW RATE PAYMENTS</v>
          </cell>
          <cell r="D1394" t="str">
            <v xml:space="preserve"> </v>
          </cell>
        </row>
        <row r="1395">
          <cell r="B1395">
            <v>6160301</v>
          </cell>
          <cell r="C1395" t="str">
            <v>CARLISLE RATE PAYMENTS</v>
          </cell>
          <cell r="D1395" t="str">
            <v xml:space="preserve"> </v>
          </cell>
        </row>
        <row r="1396">
          <cell r="B1396">
            <v>6160401</v>
          </cell>
          <cell r="C1396" t="str">
            <v>COPELAND RATE PAYMENTS</v>
          </cell>
          <cell r="D1396" t="str">
            <v xml:space="preserve"> </v>
          </cell>
        </row>
        <row r="1397">
          <cell r="B1397">
            <v>6160501</v>
          </cell>
          <cell r="C1397" t="str">
            <v>EDEN RATE PAYMENTS</v>
          </cell>
          <cell r="D1397" t="str">
            <v xml:space="preserve"> </v>
          </cell>
        </row>
        <row r="1398">
          <cell r="B1398">
            <v>6160601</v>
          </cell>
          <cell r="C1398" t="str">
            <v>SOUTH LAKELAND RATE PAYMENTS</v>
          </cell>
          <cell r="D1398" t="str">
            <v xml:space="preserve"> </v>
          </cell>
        </row>
        <row r="1399">
          <cell r="B1399">
            <v>6160701</v>
          </cell>
          <cell r="C1399" t="str">
            <v>INCOME TAX CLF</v>
          </cell>
          <cell r="D1399" t="str">
            <v xml:space="preserve"> </v>
          </cell>
        </row>
        <row r="1400">
          <cell r="B1400">
            <v>6160801</v>
          </cell>
          <cell r="C1400" t="str">
            <v>INCOME TAX INVESTMENTS</v>
          </cell>
          <cell r="D1400" t="str">
            <v xml:space="preserve"> </v>
          </cell>
        </row>
        <row r="1401">
          <cell r="B1401">
            <v>6160901</v>
          </cell>
          <cell r="C1401" t="str">
            <v>INCOME TAX COLLECTOR OF TAXES</v>
          </cell>
          <cell r="D1401" t="str">
            <v xml:space="preserve"> </v>
          </cell>
        </row>
        <row r="1402">
          <cell r="B1402">
            <v>6161101</v>
          </cell>
          <cell r="C1402" t="str">
            <v>VALUE ADDED TAX SUSPENSE</v>
          </cell>
          <cell r="D1402" t="str">
            <v xml:space="preserve"> </v>
          </cell>
        </row>
        <row r="1403">
          <cell r="B1403">
            <v>6161201</v>
          </cell>
          <cell r="C1403" t="str">
            <v>VAT-HM CUSTOMS&amp;EXCISE(RCPTS)</v>
          </cell>
          <cell r="D1403" t="str">
            <v xml:space="preserve"> </v>
          </cell>
        </row>
        <row r="1404">
          <cell r="B1404">
            <v>6161801</v>
          </cell>
          <cell r="C1404" t="str">
            <v>TEMPORARY INVESTMENTS</v>
          </cell>
          <cell r="D1404" t="str">
            <v xml:space="preserve"> </v>
          </cell>
        </row>
        <row r="1405">
          <cell r="B1405">
            <v>6162001</v>
          </cell>
          <cell r="C1405" t="str">
            <v>CAPITAL FUND</v>
          </cell>
          <cell r="D1405" t="str">
            <v xml:space="preserve"> </v>
          </cell>
        </row>
        <row r="1406">
          <cell r="B1406">
            <v>6162101</v>
          </cell>
          <cell r="C1406" t="str">
            <v>SANTANDER SUSPENSE</v>
          </cell>
          <cell r="D1406" t="str">
            <v xml:space="preserve"> </v>
          </cell>
        </row>
        <row r="1407">
          <cell r="B1407">
            <v>6162201</v>
          </cell>
          <cell r="C1407" t="str">
            <v>RAIL WARRANT PAYMENTS SUSPENSE</v>
          </cell>
          <cell r="D1407" t="str">
            <v xml:space="preserve"> </v>
          </cell>
        </row>
        <row r="1408">
          <cell r="B1408">
            <v>6162301</v>
          </cell>
          <cell r="C1408" t="str">
            <v>CREDITOR PAYMENT TEMP SUSPENSE</v>
          </cell>
          <cell r="D1408" t="str">
            <v xml:space="preserve"> </v>
          </cell>
        </row>
        <row r="1409">
          <cell r="B1409">
            <v>6162401</v>
          </cell>
          <cell r="C1409" t="str">
            <v>SUNDRY DEBTORS CONTROL</v>
          </cell>
          <cell r="D1409" t="str">
            <v xml:space="preserve"> </v>
          </cell>
        </row>
        <row r="1410">
          <cell r="B1410">
            <v>6162501</v>
          </cell>
          <cell r="C1410" t="str">
            <v>SALARY DEDUCTIONS SUSPENSE</v>
          </cell>
          <cell r="D1410" t="str">
            <v xml:space="preserve"> </v>
          </cell>
        </row>
        <row r="1411">
          <cell r="B1411">
            <v>6162601</v>
          </cell>
          <cell r="C1411" t="str">
            <v>GENERAL SUSPENSE</v>
          </cell>
          <cell r="D1411" t="str">
            <v xml:space="preserve"> </v>
          </cell>
        </row>
        <row r="1412">
          <cell r="B1412">
            <v>6163001</v>
          </cell>
          <cell r="C1412" t="str">
            <v>AVC TEMPORARY RECEIPT SUSPENSE</v>
          </cell>
          <cell r="D1412" t="str">
            <v xml:space="preserve"> </v>
          </cell>
        </row>
        <row r="1413">
          <cell r="B1413">
            <v>6163201</v>
          </cell>
          <cell r="C1413" t="str">
            <v>CAPITA DBS PYMNTS-FINANCE SERV</v>
          </cell>
          <cell r="D1413" t="str">
            <v xml:space="preserve"> </v>
          </cell>
        </row>
        <row r="1414">
          <cell r="B1414">
            <v>6164001</v>
          </cell>
          <cell r="C1414" t="str">
            <v>PAYROLL CONTROL</v>
          </cell>
          <cell r="D1414" t="str">
            <v xml:space="preserve"> </v>
          </cell>
        </row>
        <row r="1415">
          <cell r="B1415">
            <v>6170001</v>
          </cell>
          <cell r="C1415" t="str">
            <v>INSURANCE PROVISION</v>
          </cell>
          <cell r="D1415" t="str">
            <v xml:space="preserve"> </v>
          </cell>
        </row>
        <row r="1416">
          <cell r="B1416">
            <v>6170101</v>
          </cell>
          <cell r="C1416" t="str">
            <v>MMI SCHEME OF ARRANGEMENTS</v>
          </cell>
          <cell r="D1416" t="str">
            <v xml:space="preserve"> </v>
          </cell>
        </row>
        <row r="1417">
          <cell r="B1417">
            <v>6170201</v>
          </cell>
          <cell r="C1417" t="str">
            <v>IMPREST WITH INSURERS</v>
          </cell>
          <cell r="D1417" t="str">
            <v xml:space="preserve"> </v>
          </cell>
        </row>
        <row r="1418">
          <cell r="B1418">
            <v>6170401</v>
          </cell>
          <cell r="C1418" t="str">
            <v>RESERVE HOLDING ACCOUNT</v>
          </cell>
          <cell r="D1418" t="str">
            <v xml:space="preserve"> </v>
          </cell>
        </row>
        <row r="1419">
          <cell r="B1419">
            <v>6170501</v>
          </cell>
          <cell r="C1419" t="str">
            <v>GENERAL FIRE FUND 1993-94</v>
          </cell>
          <cell r="D1419" t="str">
            <v xml:space="preserve"> </v>
          </cell>
        </row>
        <row r="1420">
          <cell r="B1420">
            <v>6170601</v>
          </cell>
          <cell r="C1420" t="str">
            <v>INSURANCE EARMARKED RESERVE</v>
          </cell>
          <cell r="D1420" t="str">
            <v xml:space="preserve"> </v>
          </cell>
        </row>
        <row r="1421">
          <cell r="B1421">
            <v>6170701</v>
          </cell>
          <cell r="C1421" t="str">
            <v>VOLUNTARY BODIES MOTOR POLICY</v>
          </cell>
          <cell r="D1421" t="str">
            <v xml:space="preserve"> </v>
          </cell>
        </row>
        <row r="1422">
          <cell r="B1422">
            <v>6170801</v>
          </cell>
          <cell r="C1422" t="str">
            <v>SCHOOLS JOURNEYS INSURANCE</v>
          </cell>
          <cell r="D1422" t="str">
            <v xml:space="preserve"> </v>
          </cell>
        </row>
        <row r="1423">
          <cell r="B1423">
            <v>6170901</v>
          </cell>
          <cell r="C1423" t="str">
            <v>HIRED VEHICLE INSURANCE</v>
          </cell>
          <cell r="D1423" t="str">
            <v xml:space="preserve"> </v>
          </cell>
        </row>
        <row r="1424">
          <cell r="B1424">
            <v>6171001</v>
          </cell>
          <cell r="C1424" t="str">
            <v>LMS - PREMIUM SUSPENSE</v>
          </cell>
          <cell r="D1424" t="str">
            <v xml:space="preserve"> </v>
          </cell>
        </row>
        <row r="1425">
          <cell r="B1425">
            <v>6171101</v>
          </cell>
          <cell r="C1425" t="str">
            <v>LMS - BAL OF RISK CLAIM SUSPNS</v>
          </cell>
          <cell r="D1425" t="str">
            <v xml:space="preserve"> </v>
          </cell>
        </row>
        <row r="1426">
          <cell r="B1426">
            <v>6171201</v>
          </cell>
          <cell r="C1426" t="str">
            <v>INSURANCE CHARGE SUSPENSE</v>
          </cell>
          <cell r="D1426" t="str">
            <v xml:space="preserve"> </v>
          </cell>
        </row>
        <row r="1427">
          <cell r="B1427">
            <v>6171301</v>
          </cell>
          <cell r="C1427" t="str">
            <v>INTERNAL INSURANCE SERVICE AC</v>
          </cell>
          <cell r="D1427" t="str">
            <v xml:space="preserve"> </v>
          </cell>
        </row>
        <row r="1428">
          <cell r="B1428">
            <v>6180301</v>
          </cell>
          <cell r="C1428" t="str">
            <v>CLF BONDS/MORTGAGES &lt;£25K</v>
          </cell>
          <cell r="D1428" t="str">
            <v xml:space="preserve"> </v>
          </cell>
        </row>
        <row r="1429">
          <cell r="B1429">
            <v>6180401</v>
          </cell>
          <cell r="C1429" t="str">
            <v>CLF BONDS/MORTGAGES &gt;= £25K</v>
          </cell>
          <cell r="D1429" t="str">
            <v xml:space="preserve"> </v>
          </cell>
        </row>
        <row r="1430">
          <cell r="B1430">
            <v>6180501</v>
          </cell>
          <cell r="C1430" t="str">
            <v>CLF MANAGEMENT EXPENSES</v>
          </cell>
          <cell r="D1430" t="str">
            <v xml:space="preserve"> </v>
          </cell>
        </row>
        <row r="1431">
          <cell r="B1431">
            <v>6180601</v>
          </cell>
          <cell r="C1431" t="str">
            <v>CLF P W L B</v>
          </cell>
          <cell r="D1431" t="str">
            <v xml:space="preserve"> </v>
          </cell>
        </row>
        <row r="1432">
          <cell r="B1432">
            <v>6180701</v>
          </cell>
          <cell r="C1432" t="str">
            <v>CLF TEMPORARY BORROWING</v>
          </cell>
          <cell r="D1432" t="str">
            <v xml:space="preserve"> </v>
          </cell>
        </row>
        <row r="1433">
          <cell r="B1433">
            <v>6180801</v>
          </cell>
          <cell r="C1433" t="str">
            <v>CLF TRUST FUNDS</v>
          </cell>
          <cell r="D1433" t="str">
            <v xml:space="preserve"> </v>
          </cell>
        </row>
        <row r="1434">
          <cell r="B1434">
            <v>6181001</v>
          </cell>
          <cell r="C1434" t="str">
            <v>CLF CARLISLE</v>
          </cell>
          <cell r="D1434" t="str">
            <v xml:space="preserve"> </v>
          </cell>
        </row>
        <row r="1435">
          <cell r="B1435">
            <v>6181201</v>
          </cell>
          <cell r="C1435" t="str">
            <v>CLF LOAN REPAYMENT MAG COURTS</v>
          </cell>
          <cell r="D1435" t="str">
            <v xml:space="preserve"> </v>
          </cell>
        </row>
        <row r="1436">
          <cell r="B1436">
            <v>6181301</v>
          </cell>
          <cell r="C1436" t="str">
            <v>CLF LOAN REPAYMENT PROBATION</v>
          </cell>
          <cell r="D1436" t="str">
            <v xml:space="preserve"> </v>
          </cell>
        </row>
        <row r="1437">
          <cell r="B1437">
            <v>6234901</v>
          </cell>
          <cell r="C1437" t="str">
            <v>CORPORATE PROCUREMENT - INCOME</v>
          </cell>
          <cell r="D1437" t="str">
            <v xml:space="preserve"> </v>
          </cell>
        </row>
        <row r="1438">
          <cell r="B1438">
            <v>6244201</v>
          </cell>
          <cell r="C1438" t="str">
            <v>FUEL CHARGE/RECHARGE</v>
          </cell>
          <cell r="D1438" t="str">
            <v xml:space="preserve"> </v>
          </cell>
        </row>
        <row r="1439">
          <cell r="B1439">
            <v>6247001</v>
          </cell>
          <cell r="C1439" t="str">
            <v>COMMISSIONING LEAD PEOPLE</v>
          </cell>
          <cell r="D1439" t="str">
            <v xml:space="preserve"> </v>
          </cell>
        </row>
        <row r="1440">
          <cell r="B1440">
            <v>6247101</v>
          </cell>
          <cell r="C1440" t="str">
            <v>COMMISSIONING LEAD TRANSPORT</v>
          </cell>
          <cell r="D1440" t="str">
            <v xml:space="preserve"> </v>
          </cell>
        </row>
        <row r="1441">
          <cell r="B1441">
            <v>6247201</v>
          </cell>
          <cell r="C1441" t="str">
            <v>PROCURE &amp; CONTRACT MAN TRANS</v>
          </cell>
          <cell r="D1441" t="str">
            <v xml:space="preserve"> </v>
          </cell>
        </row>
        <row r="1442">
          <cell r="B1442">
            <v>6247501</v>
          </cell>
          <cell r="C1442" t="str">
            <v>PROC &amp; CONT MGNT-CAP/INFRAST</v>
          </cell>
          <cell r="D1442" t="str">
            <v xml:space="preserve"> </v>
          </cell>
        </row>
        <row r="1443">
          <cell r="B1443">
            <v>6247601</v>
          </cell>
          <cell r="C1443" t="str">
            <v>PROC &amp; CONT MGNT - PEOPLE</v>
          </cell>
          <cell r="D1443" t="str">
            <v xml:space="preserve"> </v>
          </cell>
        </row>
        <row r="1444">
          <cell r="B1444">
            <v>6247701</v>
          </cell>
          <cell r="C1444" t="str">
            <v>PROCUREMENT &amp; CONTRACT MANAGEM</v>
          </cell>
          <cell r="D1444" t="str">
            <v xml:space="preserve"> </v>
          </cell>
        </row>
        <row r="1445">
          <cell r="B1445">
            <v>6260701</v>
          </cell>
          <cell r="C1445" t="str">
            <v>PREMISES - COURIER</v>
          </cell>
          <cell r="D1445" t="str">
            <v xml:space="preserve"> </v>
          </cell>
        </row>
        <row r="1446">
          <cell r="B1446">
            <v>6400201</v>
          </cell>
          <cell r="C1446" t="str">
            <v>LITIGATION TEAM COSTS</v>
          </cell>
          <cell r="D1446" t="str">
            <v xml:space="preserve"> </v>
          </cell>
        </row>
        <row r="1447">
          <cell r="B1447">
            <v>6400490</v>
          </cell>
          <cell r="C1447" t="str">
            <v>S106 CONTRIBUTIONS</v>
          </cell>
          <cell r="D1447" t="str">
            <v xml:space="preserve"> </v>
          </cell>
        </row>
        <row r="1448">
          <cell r="B1448">
            <v>6400501</v>
          </cell>
          <cell r="C1448" t="str">
            <v>PERFORMANCE REWARD GRANT</v>
          </cell>
          <cell r="D1448" t="str">
            <v xml:space="preserve"> </v>
          </cell>
        </row>
        <row r="1449">
          <cell r="B1449">
            <v>6400601</v>
          </cell>
          <cell r="C1449" t="str">
            <v>MISC UNALLOCATED BUDGETS</v>
          </cell>
          <cell r="D1449" t="str">
            <v xml:space="preserve"> </v>
          </cell>
        </row>
        <row r="1450">
          <cell r="B1450">
            <v>6400690</v>
          </cell>
          <cell r="C1450" t="str">
            <v>CAPITAL GENERAL</v>
          </cell>
          <cell r="D1450" t="str">
            <v xml:space="preserve"> </v>
          </cell>
        </row>
        <row r="1451">
          <cell r="B1451">
            <v>6400701</v>
          </cell>
          <cell r="C1451" t="str">
            <v>PREMIER SUPPLIER DISCOUNTS</v>
          </cell>
          <cell r="D1451" t="str">
            <v xml:space="preserve"> </v>
          </cell>
        </row>
        <row r="1452">
          <cell r="B1452">
            <v>6400901</v>
          </cell>
          <cell r="C1452" t="str">
            <v>FRS17 I&amp;E PENSION COSTS</v>
          </cell>
          <cell r="D1452" t="str">
            <v xml:space="preserve"> </v>
          </cell>
        </row>
        <row r="1453">
          <cell r="B1453">
            <v>6401101</v>
          </cell>
          <cell r="C1453" t="str">
            <v>IAS19 FIRE PENSION SCHEME</v>
          </cell>
          <cell r="D1453" t="str">
            <v xml:space="preserve"> </v>
          </cell>
        </row>
        <row r="1454">
          <cell r="B1454">
            <v>6401201</v>
          </cell>
          <cell r="C1454" t="str">
            <v>IAS19 LGPS</v>
          </cell>
          <cell r="D1454" t="str">
            <v xml:space="preserve"> </v>
          </cell>
        </row>
        <row r="1455">
          <cell r="B1455">
            <v>6401301</v>
          </cell>
          <cell r="C1455" t="str">
            <v>IAS19 TEACHERS PENSION SCHEME</v>
          </cell>
          <cell r="D1455" t="str">
            <v xml:space="preserve"> </v>
          </cell>
        </row>
        <row r="1456">
          <cell r="B1456">
            <v>6401401</v>
          </cell>
          <cell r="C1456" t="str">
            <v>PENSIONS RESERVE</v>
          </cell>
          <cell r="D1456" t="str">
            <v xml:space="preserve"> </v>
          </cell>
        </row>
        <row r="1457">
          <cell r="B1457">
            <v>6401501</v>
          </cell>
          <cell r="C1457" t="str">
            <v>EQUAL PAY/SINGLE STATUS CLAIMS</v>
          </cell>
          <cell r="D1457" t="str">
            <v xml:space="preserve"> </v>
          </cell>
        </row>
        <row r="1458">
          <cell r="B1458">
            <v>6401601</v>
          </cell>
          <cell r="C1458" t="str">
            <v>IMPROVEMENT&amp;EFFICIENCY RESERVE</v>
          </cell>
          <cell r="D1458" t="str">
            <v xml:space="preserve"> </v>
          </cell>
        </row>
        <row r="1459">
          <cell r="B1459">
            <v>6402001</v>
          </cell>
          <cell r="C1459" t="str">
            <v>TFR TO/FROM EARMARKED RESERVES</v>
          </cell>
          <cell r="D1459" t="str">
            <v xml:space="preserve"> </v>
          </cell>
        </row>
        <row r="1460">
          <cell r="B1460">
            <v>6409001</v>
          </cell>
          <cell r="C1460" t="str">
            <v>ADVERSE WEATHER RELATED COSTS</v>
          </cell>
          <cell r="D1460" t="str">
            <v xml:space="preserve"> </v>
          </cell>
        </row>
        <row r="1461">
          <cell r="B1461">
            <v>6410090</v>
          </cell>
          <cell r="C1461" t="str">
            <v>ASSET REG - REGISTRARS</v>
          </cell>
          <cell r="D1461" t="str">
            <v xml:space="preserve"> </v>
          </cell>
        </row>
        <row r="1462">
          <cell r="B1462">
            <v>6410190</v>
          </cell>
          <cell r="C1462" t="str">
            <v>ASSET REG - ARCHIVES</v>
          </cell>
          <cell r="D1462" t="str">
            <v xml:space="preserve"> </v>
          </cell>
        </row>
        <row r="1463">
          <cell r="B1463">
            <v>6410290</v>
          </cell>
          <cell r="C1463" t="str">
            <v>ASSET REG - LIBRARIES</v>
          </cell>
          <cell r="D1463" t="str">
            <v xml:space="preserve"> </v>
          </cell>
        </row>
        <row r="1464">
          <cell r="B1464">
            <v>6410590</v>
          </cell>
          <cell r="C1464" t="str">
            <v>ASSET REG - HWRCS AND WASTE</v>
          </cell>
          <cell r="D1464" t="str">
            <v xml:space="preserve"> </v>
          </cell>
        </row>
        <row r="1465">
          <cell r="B1465">
            <v>6410690</v>
          </cell>
          <cell r="C1465" t="str">
            <v>ASSET REG - INDUSTRIAL ESTATES</v>
          </cell>
          <cell r="D1465" t="str">
            <v xml:space="preserve"> </v>
          </cell>
        </row>
        <row r="1466">
          <cell r="B1466">
            <v>6411090</v>
          </cell>
          <cell r="C1466" t="str">
            <v>ASSET REG-INFRASTRUCTURE</v>
          </cell>
          <cell r="D1466" t="str">
            <v xml:space="preserve"> </v>
          </cell>
        </row>
        <row r="1467">
          <cell r="B1467">
            <v>6412090</v>
          </cell>
          <cell r="C1467" t="str">
            <v>ASSET REG - SCHOOLS RELATED</v>
          </cell>
          <cell r="D1467" t="str">
            <v xml:space="preserve"> </v>
          </cell>
        </row>
        <row r="1468">
          <cell r="B1468">
            <v>6412190</v>
          </cell>
          <cell r="C1468" t="str">
            <v>ASSET REG-YTH &amp; CHILDRENS CENT</v>
          </cell>
          <cell r="D1468" t="str">
            <v xml:space="preserve"> </v>
          </cell>
        </row>
        <row r="1469">
          <cell r="B1469">
            <v>6412290</v>
          </cell>
          <cell r="C1469" t="str">
            <v>ASSET REG - SANDGATE POOL</v>
          </cell>
          <cell r="D1469" t="str">
            <v xml:space="preserve"> </v>
          </cell>
        </row>
        <row r="1470">
          <cell r="B1470">
            <v>6412390</v>
          </cell>
          <cell r="C1470" t="str">
            <v>ASSET REG-SCHOOLS LIBRARY SERV</v>
          </cell>
          <cell r="D1470" t="str">
            <v xml:space="preserve"> </v>
          </cell>
        </row>
        <row r="1471">
          <cell r="B1471">
            <v>6412490</v>
          </cell>
          <cell r="C1471" t="str">
            <v>ASSET REG-CH HOMES &amp;FAM CENT</v>
          </cell>
          <cell r="D1471" t="str">
            <v xml:space="preserve"> </v>
          </cell>
        </row>
        <row r="1472">
          <cell r="B1472">
            <v>6413090</v>
          </cell>
          <cell r="C1472" t="str">
            <v>ASSET REG - DMH</v>
          </cell>
          <cell r="D1472" t="str">
            <v xml:space="preserve"> </v>
          </cell>
        </row>
        <row r="1473">
          <cell r="B1473">
            <v>6413190</v>
          </cell>
          <cell r="C1473" t="str">
            <v>ASSET REG-OA ESTAB &amp; EQPT</v>
          </cell>
          <cell r="D1473" t="str">
            <v xml:space="preserve"> </v>
          </cell>
        </row>
        <row r="1474">
          <cell r="B1474">
            <v>6413290</v>
          </cell>
          <cell r="C1474" t="str">
            <v>ASSET REG - OTHER EQPT &amp; ADAPT</v>
          </cell>
          <cell r="D1474" t="str">
            <v xml:space="preserve"> </v>
          </cell>
        </row>
        <row r="1475">
          <cell r="B1475">
            <v>6414090</v>
          </cell>
          <cell r="C1475" t="str">
            <v>ASSET REG - FIRE STNS &amp; VEH</v>
          </cell>
          <cell r="D1475" t="str">
            <v xml:space="preserve"> </v>
          </cell>
        </row>
        <row r="1476">
          <cell r="B1476">
            <v>6414490</v>
          </cell>
          <cell r="C1476" t="str">
            <v>ASSET REG-OTHER OP ASSETS</v>
          </cell>
          <cell r="D1476" t="str">
            <v xml:space="preserve"> </v>
          </cell>
        </row>
        <row r="1477">
          <cell r="B1477">
            <v>6414590</v>
          </cell>
          <cell r="C1477" t="str">
            <v>ASSET REG-H/WAYS W/SHOPS &amp;VEH</v>
          </cell>
          <cell r="D1477" t="str">
            <v xml:space="preserve"> </v>
          </cell>
        </row>
        <row r="1478">
          <cell r="B1478">
            <v>6414690</v>
          </cell>
          <cell r="C1478" t="str">
            <v>ASSET REG - PORT OF WORKINGTON</v>
          </cell>
          <cell r="D1478" t="str">
            <v xml:space="preserve"> </v>
          </cell>
        </row>
        <row r="1479">
          <cell r="B1479">
            <v>6415090</v>
          </cell>
          <cell r="C1479" t="str">
            <v>ASSET REG-ASSETS HELD FOR SALE</v>
          </cell>
          <cell r="D1479" t="str">
            <v xml:space="preserve"> </v>
          </cell>
        </row>
        <row r="1480">
          <cell r="B1480">
            <v>6415190</v>
          </cell>
          <cell r="C1480" t="str">
            <v>ASSET REG - SURPLUS ASSETS</v>
          </cell>
          <cell r="D1480" t="str">
            <v xml:space="preserve"> </v>
          </cell>
        </row>
        <row r="1481">
          <cell r="B1481">
            <v>6415290</v>
          </cell>
          <cell r="C1481" t="str">
            <v>ASSET REG - HERITAGE ASSETS</v>
          </cell>
          <cell r="D1481" t="str">
            <v xml:space="preserve"> </v>
          </cell>
        </row>
        <row r="1482">
          <cell r="B1482">
            <v>6415390</v>
          </cell>
          <cell r="C1482" t="str">
            <v>ASSET REG - INVEST. PROPERTIES</v>
          </cell>
          <cell r="D1482" t="str">
            <v xml:space="preserve"> </v>
          </cell>
        </row>
        <row r="1483">
          <cell r="B1483">
            <v>6415490</v>
          </cell>
          <cell r="C1483" t="str">
            <v>ASSET REG - COMMUNITY ASSETS</v>
          </cell>
          <cell r="D1483" t="str">
            <v xml:space="preserve"> </v>
          </cell>
        </row>
        <row r="1484">
          <cell r="B1484">
            <v>6415590</v>
          </cell>
          <cell r="C1484" t="str">
            <v>ASSET REG -ASSETS UNDER CONSTR</v>
          </cell>
          <cell r="D1484" t="str">
            <v xml:space="preserve"> </v>
          </cell>
        </row>
        <row r="1485">
          <cell r="B1485">
            <v>6415690</v>
          </cell>
          <cell r="C1485" t="str">
            <v>ASSET REG - INTANGIBLE ASSETS</v>
          </cell>
          <cell r="D1485" t="str">
            <v xml:space="preserve"> </v>
          </cell>
        </row>
        <row r="1486">
          <cell r="B1486">
            <v>6419890</v>
          </cell>
          <cell r="C1486" t="str">
            <v>ASSET REGISTER CONTROL ACCOUNT</v>
          </cell>
          <cell r="D1486" t="str">
            <v xml:space="preserve"> </v>
          </cell>
        </row>
        <row r="1487">
          <cell r="B1487">
            <v>6419990</v>
          </cell>
          <cell r="C1487" t="str">
            <v>CAPITAL ADJUSTMENT ACCOUNT</v>
          </cell>
          <cell r="D1487" t="str">
            <v xml:space="preserve"> </v>
          </cell>
        </row>
        <row r="1488">
          <cell r="B1488">
            <v>6700001</v>
          </cell>
          <cell r="C1488" t="str">
            <v>DISTRICT COUNCIL CCA DUTY</v>
          </cell>
          <cell r="D1488" t="str">
            <v xml:space="preserve"> </v>
          </cell>
        </row>
        <row r="1489">
          <cell r="B1489">
            <v>6700101</v>
          </cell>
          <cell r="C1489" t="str">
            <v>RESILIENCE UNIT</v>
          </cell>
          <cell r="D1489" t="str">
            <v xml:space="preserve"> </v>
          </cell>
        </row>
        <row r="1490">
          <cell r="B1490">
            <v>7100001</v>
          </cell>
          <cell r="C1490" t="str">
            <v>TRANSFORMATION</v>
          </cell>
          <cell r="D1490" t="str">
            <v xml:space="preserve"> </v>
          </cell>
        </row>
        <row r="1491">
          <cell r="B1491">
            <v>7100101</v>
          </cell>
          <cell r="C1491" t="str">
            <v>AD - ORGANISATIONAL CHANGE</v>
          </cell>
          <cell r="D1491" t="str">
            <v xml:space="preserve"> </v>
          </cell>
        </row>
        <row r="1492">
          <cell r="B1492">
            <v>7100201</v>
          </cell>
          <cell r="C1492" t="str">
            <v>BP4W</v>
          </cell>
          <cell r="D1492" t="str">
            <v xml:space="preserve"> </v>
          </cell>
        </row>
        <row r="1493">
          <cell r="B1493">
            <v>7100301</v>
          </cell>
          <cell r="C1493" t="str">
            <v>EXEC DIRECTOR-CORP,CUST&amp;COMM</v>
          </cell>
          <cell r="D1493" t="str">
            <v xml:space="preserve"> </v>
          </cell>
        </row>
        <row r="1494">
          <cell r="B1494">
            <v>7100401</v>
          </cell>
          <cell r="C1494" t="str">
            <v>LOCAL GOVERNMENT REVIEW</v>
          </cell>
          <cell r="D1494" t="str">
            <v xml:space="preserve"> </v>
          </cell>
        </row>
        <row r="1495">
          <cell r="B1495">
            <v>7101001</v>
          </cell>
          <cell r="C1495" t="str">
            <v>DIRECTOR OF FINANCE</v>
          </cell>
          <cell r="D1495" t="str">
            <v xml:space="preserve"> </v>
          </cell>
        </row>
        <row r="1496">
          <cell r="B1496">
            <v>7102001</v>
          </cell>
          <cell r="C1496" t="str">
            <v>TECHNICAL FINANCE</v>
          </cell>
          <cell r="D1496" t="str">
            <v xml:space="preserve"> </v>
          </cell>
        </row>
        <row r="1497">
          <cell r="B1497">
            <v>7102101</v>
          </cell>
          <cell r="C1497" t="str">
            <v>CORPORATE INSURANCES</v>
          </cell>
          <cell r="D1497" t="str">
            <v xml:space="preserve"> </v>
          </cell>
        </row>
        <row r="1498">
          <cell r="B1498">
            <v>7102401</v>
          </cell>
          <cell r="C1498" t="str">
            <v>PENSION - ADMINISTRATION</v>
          </cell>
          <cell r="D1498" t="str">
            <v xml:space="preserve"> </v>
          </cell>
        </row>
        <row r="1499">
          <cell r="B1499">
            <v>7102601</v>
          </cell>
          <cell r="C1499" t="str">
            <v>BANK AND GIRO CHARGES</v>
          </cell>
          <cell r="D1499" t="str">
            <v xml:space="preserve"> </v>
          </cell>
        </row>
        <row r="1500">
          <cell r="B1500">
            <v>7102801</v>
          </cell>
          <cell r="C1500" t="str">
            <v>CWM GROUP</v>
          </cell>
          <cell r="D1500" t="str">
            <v xml:space="preserve"> </v>
          </cell>
        </row>
        <row r="1501">
          <cell r="B1501">
            <v>7103001</v>
          </cell>
          <cell r="C1501" t="str">
            <v>CORPORATE ACCOUNTING</v>
          </cell>
          <cell r="D1501" t="str">
            <v xml:space="preserve"> </v>
          </cell>
        </row>
        <row r="1502">
          <cell r="B1502">
            <v>7103101</v>
          </cell>
          <cell r="C1502" t="str">
            <v>FINANCIAL SYSTEMS &amp; CONTROL</v>
          </cell>
          <cell r="D1502" t="str">
            <v xml:space="preserve"> </v>
          </cell>
        </row>
        <row r="1503">
          <cell r="B1503">
            <v>7103201</v>
          </cell>
          <cell r="C1503" t="str">
            <v>ACCOUNTANCY SERVICES</v>
          </cell>
          <cell r="D1503" t="str">
            <v xml:space="preserve"> </v>
          </cell>
        </row>
        <row r="1504">
          <cell r="B1504">
            <v>7105001</v>
          </cell>
          <cell r="C1504" t="str">
            <v>SHARED INTERNAL AUDIT</v>
          </cell>
          <cell r="D1504" t="str">
            <v xml:space="preserve"> </v>
          </cell>
        </row>
        <row r="1505">
          <cell r="B1505">
            <v>7106101</v>
          </cell>
          <cell r="C1505" t="str">
            <v>FINANCE BUDGET HOLDING</v>
          </cell>
          <cell r="D1505" t="str">
            <v xml:space="preserve"> </v>
          </cell>
        </row>
        <row r="1506">
          <cell r="B1506">
            <v>7106201</v>
          </cell>
          <cell r="C1506" t="str">
            <v>CROSSCUTTING SAVINGS</v>
          </cell>
          <cell r="D1506" t="str">
            <v xml:space="preserve"> </v>
          </cell>
        </row>
        <row r="1507">
          <cell r="B1507">
            <v>7106801</v>
          </cell>
          <cell r="C1507" t="str">
            <v>CCC DIR CROSS CUTTING SAVING</v>
          </cell>
          <cell r="D1507" t="str">
            <v xml:space="preserve"> </v>
          </cell>
        </row>
        <row r="1508">
          <cell r="B1508">
            <v>7106901</v>
          </cell>
          <cell r="C1508" t="str">
            <v>CHIEF EXEC BUDGET HOLDING</v>
          </cell>
          <cell r="D1508" t="str">
            <v xml:space="preserve"> </v>
          </cell>
        </row>
        <row r="1509">
          <cell r="B1509">
            <v>7117201</v>
          </cell>
          <cell r="C1509" t="str">
            <v>HR &amp; PAYROLL SUPPORT</v>
          </cell>
          <cell r="D1509" t="str">
            <v xml:space="preserve"> </v>
          </cell>
        </row>
        <row r="1510">
          <cell r="B1510">
            <v>7117301</v>
          </cell>
          <cell r="C1510" t="str">
            <v>ICT STAFFING</v>
          </cell>
          <cell r="D1510" t="str">
            <v xml:space="preserve"> </v>
          </cell>
        </row>
        <row r="1511">
          <cell r="B1511">
            <v>7117501</v>
          </cell>
          <cell r="C1511" t="str">
            <v>ICT OPERATIONAL COSTS</v>
          </cell>
          <cell r="D1511" t="str">
            <v xml:space="preserve"> </v>
          </cell>
        </row>
        <row r="1512">
          <cell r="B1512">
            <v>7118203</v>
          </cell>
          <cell r="C1512" t="str">
            <v>INFRASTRUCTURE &amp; EQUIPMENT</v>
          </cell>
          <cell r="D1512" t="str">
            <v xml:space="preserve"> </v>
          </cell>
        </row>
        <row r="1513">
          <cell r="B1513">
            <v>7119401</v>
          </cell>
          <cell r="C1513" t="str">
            <v>IMPROVEMENT FUND</v>
          </cell>
          <cell r="D1513" t="str">
            <v xml:space="preserve"> </v>
          </cell>
        </row>
        <row r="1514">
          <cell r="B1514">
            <v>7120001</v>
          </cell>
          <cell r="C1514" t="str">
            <v>PERFORMANCE &amp; RISK</v>
          </cell>
          <cell r="D1514" t="str">
            <v xml:space="preserve"> </v>
          </cell>
        </row>
        <row r="1515">
          <cell r="B1515">
            <v>7120501</v>
          </cell>
          <cell r="C1515" t="str">
            <v>SIGNAGE</v>
          </cell>
          <cell r="D1515" t="str">
            <v xml:space="preserve"> </v>
          </cell>
        </row>
        <row r="1516">
          <cell r="B1516">
            <v>7120701</v>
          </cell>
          <cell r="C1516" t="str">
            <v>AWARDS AND RECOGNITION</v>
          </cell>
          <cell r="D1516" t="str">
            <v xml:space="preserve"> </v>
          </cell>
        </row>
        <row r="1517">
          <cell r="B1517">
            <v>7121801</v>
          </cell>
          <cell r="C1517" t="str">
            <v>HEAD OF COMMUNICATION</v>
          </cell>
          <cell r="D1517" t="str">
            <v xml:space="preserve"> </v>
          </cell>
        </row>
        <row r="1518">
          <cell r="B1518">
            <v>7121901</v>
          </cell>
          <cell r="C1518" t="str">
            <v>COMMUNICATION UNIT</v>
          </cell>
          <cell r="D1518" t="str">
            <v xml:space="preserve"> </v>
          </cell>
        </row>
        <row r="1519">
          <cell r="B1519">
            <v>7122201</v>
          </cell>
          <cell r="C1519" t="str">
            <v>AD-CUSTOMER&amp;COMMUNITY SERVICES</v>
          </cell>
          <cell r="D1519" t="str">
            <v xml:space="preserve"> </v>
          </cell>
        </row>
        <row r="1520">
          <cell r="B1520">
            <v>7122501</v>
          </cell>
          <cell r="C1520" t="str">
            <v>CYCLE TO WORK SCHEME FOUR</v>
          </cell>
          <cell r="D1520" t="str">
            <v xml:space="preserve"> </v>
          </cell>
        </row>
        <row r="1521">
          <cell r="B1521">
            <v>7122601</v>
          </cell>
          <cell r="C1521" t="str">
            <v>CYCLE TO WORK SCHEME</v>
          </cell>
          <cell r="D1521" t="str">
            <v xml:space="preserve"> </v>
          </cell>
        </row>
        <row r="1522">
          <cell r="B1522">
            <v>7122901</v>
          </cell>
          <cell r="C1522" t="str">
            <v>CHILDCARE VOUCHERS</v>
          </cell>
          <cell r="D1522" t="str">
            <v xml:space="preserve"> </v>
          </cell>
        </row>
        <row r="1523">
          <cell r="B1523">
            <v>7123001</v>
          </cell>
          <cell r="C1523" t="str">
            <v>CORPORATE HUMAN RESOURCES</v>
          </cell>
          <cell r="D1523" t="str">
            <v xml:space="preserve"> </v>
          </cell>
        </row>
        <row r="1524">
          <cell r="B1524">
            <v>7123101</v>
          </cell>
          <cell r="C1524" t="str">
            <v>RESOURCES BUSINESS MANAGEMENT</v>
          </cell>
          <cell r="D1524" t="str">
            <v xml:space="preserve"> </v>
          </cell>
        </row>
        <row r="1525">
          <cell r="B1525">
            <v>7123301</v>
          </cell>
          <cell r="C1525" t="str">
            <v>EQUAL PAY/SINGLE STATUS</v>
          </cell>
          <cell r="D1525" t="str">
            <v xml:space="preserve"> </v>
          </cell>
        </row>
        <row r="1526">
          <cell r="B1526">
            <v>7123401</v>
          </cell>
          <cell r="C1526" t="str">
            <v>AD CHIEF LEGAL OFFICER</v>
          </cell>
          <cell r="D1526" t="str">
            <v xml:space="preserve"> </v>
          </cell>
        </row>
        <row r="1527">
          <cell r="B1527">
            <v>7124001</v>
          </cell>
          <cell r="C1527" t="str">
            <v>HR OPS DIRECTORATE STAFF</v>
          </cell>
          <cell r="D1527" t="str">
            <v xml:space="preserve"> </v>
          </cell>
        </row>
        <row r="1528">
          <cell r="B1528">
            <v>7124101</v>
          </cell>
          <cell r="C1528" t="str">
            <v>CORP HEALTH &amp; SAFETY TEAM</v>
          </cell>
          <cell r="D1528" t="str">
            <v xml:space="preserve"> </v>
          </cell>
        </row>
        <row r="1529">
          <cell r="B1529">
            <v>7124301</v>
          </cell>
          <cell r="C1529" t="str">
            <v xml:space="preserve"> SERVICE CENTRE</v>
          </cell>
          <cell r="D1529" t="str">
            <v xml:space="preserve"> </v>
          </cell>
        </row>
        <row r="1530">
          <cell r="B1530">
            <v>7124401</v>
          </cell>
          <cell r="C1530" t="str">
            <v>SERVICE CENTRE SPA STAFF</v>
          </cell>
          <cell r="D1530" t="str">
            <v xml:space="preserve"> </v>
          </cell>
        </row>
        <row r="1531">
          <cell r="B1531">
            <v>7124601</v>
          </cell>
          <cell r="C1531" t="str">
            <v>LEARNING &amp; DEVELOPMENT</v>
          </cell>
          <cell r="D1531" t="str">
            <v xml:space="preserve"> </v>
          </cell>
        </row>
        <row r="1532">
          <cell r="B1532">
            <v>7124701</v>
          </cell>
          <cell r="C1532" t="str">
            <v>PROFESSIONAL SOCIAL WORK</v>
          </cell>
          <cell r="D1532" t="str">
            <v xml:space="preserve"> </v>
          </cell>
        </row>
        <row r="1533">
          <cell r="B1533">
            <v>7124801</v>
          </cell>
          <cell r="C1533" t="str">
            <v>SOCIAL WORK TEACHING P'SHIP</v>
          </cell>
          <cell r="D1533" t="str">
            <v xml:space="preserve"> </v>
          </cell>
        </row>
        <row r="1534">
          <cell r="B1534">
            <v>7124901</v>
          </cell>
          <cell r="C1534" t="str">
            <v>APPRENTICESHIPS - INTERNAL</v>
          </cell>
          <cell r="D1534" t="str">
            <v xml:space="preserve"> </v>
          </cell>
        </row>
        <row r="1535">
          <cell r="B1535">
            <v>7125001</v>
          </cell>
          <cell r="C1535" t="str">
            <v>TU FACILITIES</v>
          </cell>
          <cell r="D1535" t="str">
            <v xml:space="preserve"> </v>
          </cell>
        </row>
        <row r="1536">
          <cell r="B1536">
            <v>7125101</v>
          </cell>
          <cell r="C1536" t="str">
            <v>LEARNING&amp; DEVELOPMENT STAFFING</v>
          </cell>
          <cell r="D1536" t="str">
            <v xml:space="preserve"> </v>
          </cell>
        </row>
        <row r="1537">
          <cell r="B1537">
            <v>7125201</v>
          </cell>
          <cell r="C1537" t="str">
            <v>APPRENTICESHIPS - EXTERNAL</v>
          </cell>
          <cell r="D1537" t="str">
            <v xml:space="preserve"> </v>
          </cell>
        </row>
        <row r="1538">
          <cell r="B1538">
            <v>7126001</v>
          </cell>
          <cell r="C1538" t="str">
            <v>OCCUPATIONAL HEALTH SERVICE</v>
          </cell>
          <cell r="D1538" t="str">
            <v xml:space="preserve"> </v>
          </cell>
        </row>
        <row r="1539">
          <cell r="B1539">
            <v>7130001</v>
          </cell>
          <cell r="C1539" t="str">
            <v>LONG SERVICE AWARDS</v>
          </cell>
          <cell r="D1539" t="str">
            <v xml:space="preserve"> </v>
          </cell>
        </row>
        <row r="1540">
          <cell r="B1540">
            <v>7140101</v>
          </cell>
          <cell r="C1540" t="str">
            <v>PROPERTY STAFF</v>
          </cell>
          <cell r="D1540" t="str">
            <v xml:space="preserve"> </v>
          </cell>
        </row>
        <row r="1541">
          <cell r="B1541">
            <v>7141101</v>
          </cell>
          <cell r="C1541" t="str">
            <v>CAPITAL DEVELOPMENT</v>
          </cell>
          <cell r="D1541" t="str">
            <v xml:space="preserve"> </v>
          </cell>
        </row>
        <row r="1542">
          <cell r="B1542">
            <v>7141201</v>
          </cell>
          <cell r="C1542" t="str">
            <v>MAJOR PROJECTS</v>
          </cell>
          <cell r="D1542" t="str">
            <v xml:space="preserve"> </v>
          </cell>
        </row>
        <row r="1543">
          <cell r="B1543">
            <v>7142301</v>
          </cell>
          <cell r="C1543" t="str">
            <v>EST MGMT- OFFICE ACCOM</v>
          </cell>
          <cell r="D1543" t="str">
            <v xml:space="preserve"> </v>
          </cell>
        </row>
        <row r="1544">
          <cell r="B1544">
            <v>7142401</v>
          </cell>
          <cell r="C1544" t="str">
            <v>PROPERTY DISPOSAL</v>
          </cell>
          <cell r="D1544" t="str">
            <v xml:space="preserve"> </v>
          </cell>
        </row>
        <row r="1545">
          <cell r="B1545">
            <v>7142501</v>
          </cell>
          <cell r="C1545" t="str">
            <v>SURPLUS PROPERTIES</v>
          </cell>
          <cell r="D1545" t="str">
            <v xml:space="preserve"> </v>
          </cell>
        </row>
        <row r="1546">
          <cell r="B1546">
            <v>7142601</v>
          </cell>
          <cell r="C1546" t="str">
            <v>DAAT PROPERTIES</v>
          </cell>
          <cell r="D1546" t="str">
            <v xml:space="preserve"> </v>
          </cell>
        </row>
        <row r="1547">
          <cell r="B1547">
            <v>7142701</v>
          </cell>
          <cell r="C1547" t="str">
            <v>FARMS &amp; SMALLHOLDINGS</v>
          </cell>
          <cell r="D1547" t="str">
            <v xml:space="preserve"> </v>
          </cell>
        </row>
        <row r="1548">
          <cell r="B1548">
            <v>7143001</v>
          </cell>
          <cell r="C1548" t="str">
            <v>SOFT FACILITIES MANAGEMENT</v>
          </cell>
          <cell r="D1548" t="str">
            <v xml:space="preserve"> </v>
          </cell>
        </row>
        <row r="1549">
          <cell r="B1549">
            <v>7143201</v>
          </cell>
          <cell r="C1549" t="str">
            <v>LANDLORD-OFFICE ACCOMM</v>
          </cell>
          <cell r="D1549" t="str">
            <v xml:space="preserve"> </v>
          </cell>
        </row>
        <row r="1550">
          <cell r="B1550">
            <v>7143301</v>
          </cell>
          <cell r="C1550" t="str">
            <v>MAINTENANCE &amp; SERVICES</v>
          </cell>
          <cell r="D1550" t="str">
            <v xml:space="preserve"> </v>
          </cell>
        </row>
        <row r="1551">
          <cell r="B1551">
            <v>7143401</v>
          </cell>
          <cell r="C1551" t="str">
            <v>MAINTENANCE &amp; SERVICES SCHOOLS</v>
          </cell>
          <cell r="D1551" t="str">
            <v xml:space="preserve"> </v>
          </cell>
        </row>
        <row r="1552">
          <cell r="B1552">
            <v>7145001</v>
          </cell>
          <cell r="C1552" t="str">
            <v>LANDLORD - ADULTS</v>
          </cell>
          <cell r="D1552" t="str">
            <v xml:space="preserve"> </v>
          </cell>
        </row>
        <row r="1553">
          <cell r="B1553">
            <v>7145101</v>
          </cell>
          <cell r="C1553" t="str">
            <v>LANDLORD-FIRE STNS/ RESILIENCE</v>
          </cell>
          <cell r="D1553" t="str">
            <v xml:space="preserve"> </v>
          </cell>
        </row>
        <row r="1554">
          <cell r="B1554">
            <v>7145201</v>
          </cell>
          <cell r="C1554" t="str">
            <v>LANDLORD- CHILDRENS SERVS</v>
          </cell>
          <cell r="D1554" t="str">
            <v xml:space="preserve"> </v>
          </cell>
        </row>
        <row r="1555">
          <cell r="B1555">
            <v>7145301</v>
          </cell>
          <cell r="C1555" t="str">
            <v>LANDLORD - LIBRARIES</v>
          </cell>
          <cell r="D1555" t="str">
            <v xml:space="preserve"> </v>
          </cell>
        </row>
        <row r="1556">
          <cell r="B1556">
            <v>7145401</v>
          </cell>
          <cell r="C1556" t="str">
            <v>LANDLORD - TRADING STANDARDS</v>
          </cell>
          <cell r="D1556" t="str">
            <v xml:space="preserve"> </v>
          </cell>
        </row>
        <row r="1557">
          <cell r="B1557">
            <v>7145501</v>
          </cell>
          <cell r="C1557" t="str">
            <v>LANDLORD- CENTL SERV TO PUBLIC</v>
          </cell>
          <cell r="D1557" t="str">
            <v xml:space="preserve"> </v>
          </cell>
        </row>
        <row r="1558">
          <cell r="B1558">
            <v>7145601</v>
          </cell>
          <cell r="C1558" t="str">
            <v>LANDLORD - HIGHWAYS</v>
          </cell>
          <cell r="D1558" t="str">
            <v xml:space="preserve"> </v>
          </cell>
        </row>
        <row r="1559">
          <cell r="B1559">
            <v>7151390</v>
          </cell>
          <cell r="C1559" t="str">
            <v>PROPERTY DISPOSAL CAP RECEIPTS</v>
          </cell>
          <cell r="D1559" t="str">
            <v xml:space="preserve"> </v>
          </cell>
        </row>
        <row r="1560">
          <cell r="B1560">
            <v>7160001</v>
          </cell>
          <cell r="C1560" t="str">
            <v>ORIAN CONSOLIDATED CONTROL</v>
          </cell>
          <cell r="D1560" t="str">
            <v xml:space="preserve"> </v>
          </cell>
        </row>
        <row r="1561">
          <cell r="B1561">
            <v>8005001</v>
          </cell>
          <cell r="C1561" t="str">
            <v>LEGAL PRACTICE</v>
          </cell>
          <cell r="D1561" t="str">
            <v xml:space="preserve"> </v>
          </cell>
        </row>
        <row r="1562">
          <cell r="B1562">
            <v>8005101</v>
          </cell>
          <cell r="C1562" t="str">
            <v>LEGAL SERVICES - SUPPORT STAFF</v>
          </cell>
          <cell r="D1562" t="str">
            <v xml:space="preserve"> </v>
          </cell>
        </row>
        <row r="1563">
          <cell r="B1563">
            <v>8008001</v>
          </cell>
          <cell r="C1563" t="str">
            <v>CCS ADVERTISING UNIT</v>
          </cell>
          <cell r="D1563" t="str">
            <v xml:space="preserve"> </v>
          </cell>
        </row>
        <row r="1564">
          <cell r="B1564">
            <v>8008101</v>
          </cell>
          <cell r="C1564" t="str">
            <v>PRINT UNIT - CARLISLE</v>
          </cell>
          <cell r="D1564" t="str">
            <v xml:space="preserve"> </v>
          </cell>
        </row>
        <row r="1565">
          <cell r="B1565">
            <v>8008301</v>
          </cell>
          <cell r="C1565" t="str">
            <v>GRAPHIC DESIGN</v>
          </cell>
          <cell r="D1565" t="str">
            <v xml:space="preserve"> </v>
          </cell>
        </row>
        <row r="1566">
          <cell r="B1566">
            <v>8071701</v>
          </cell>
          <cell r="C1566" t="str">
            <v>DREDGING</v>
          </cell>
          <cell r="D1566" t="str">
            <v xml:space="preserve"> </v>
          </cell>
        </row>
        <row r="1567">
          <cell r="B1567">
            <v>8072701</v>
          </cell>
          <cell r="C1567" t="str">
            <v>OPERATIONAL INCOME</v>
          </cell>
          <cell r="D1567" t="str">
            <v xml:space="preserve"> </v>
          </cell>
        </row>
        <row r="1568">
          <cell r="B1568">
            <v>8072801</v>
          </cell>
          <cell r="C1568" t="str">
            <v>PORT PILOTAGE</v>
          </cell>
          <cell r="D1568" t="str">
            <v xml:space="preserve"> </v>
          </cell>
        </row>
        <row r="1569">
          <cell r="B1569">
            <v>8072901</v>
          </cell>
          <cell r="C1569" t="str">
            <v>ADMINISTRATION</v>
          </cell>
          <cell r="D1569" t="str">
            <v xml:space="preserve"> </v>
          </cell>
        </row>
        <row r="1570">
          <cell r="B1570">
            <v>8073101</v>
          </cell>
          <cell r="C1570" t="str">
            <v>DOCK PAYROLL SUSPENSE</v>
          </cell>
          <cell r="D1570" t="str">
            <v xml:space="preserve"> </v>
          </cell>
        </row>
        <row r="1571">
          <cell r="B1571">
            <v>8074201</v>
          </cell>
          <cell r="C1571" t="str">
            <v>PORT OPERATING</v>
          </cell>
          <cell r="D1571" t="str">
            <v xml:space="preserve"> </v>
          </cell>
        </row>
        <row r="1572">
          <cell r="B1572">
            <v>8074401</v>
          </cell>
          <cell r="C1572" t="str">
            <v>MAINTENANCE INFRASTRUCTURE</v>
          </cell>
          <cell r="D1572" t="str">
            <v xml:space="preserve"> </v>
          </cell>
        </row>
        <row r="1573">
          <cell r="B1573">
            <v>8075901</v>
          </cell>
          <cell r="C1573" t="str">
            <v>MAINTENANCE PLANT/EQUIPMENT</v>
          </cell>
          <cell r="D1573" t="str">
            <v xml:space="preserve"> </v>
          </cell>
        </row>
        <row r="1574">
          <cell r="B1574">
            <v>8076201</v>
          </cell>
          <cell r="C1574" t="str">
            <v>CARGO HANDLING COSTS</v>
          </cell>
          <cell r="D1574" t="str">
            <v xml:space="preserve"> </v>
          </cell>
        </row>
        <row r="1575">
          <cell r="B1575">
            <v>8076301</v>
          </cell>
          <cell r="C1575" t="str">
            <v>MARINE COSTS</v>
          </cell>
          <cell r="D1575" t="str">
            <v xml:space="preserve"> </v>
          </cell>
        </row>
        <row r="1576">
          <cell r="B1576">
            <v>8076501</v>
          </cell>
          <cell r="C1576" t="str">
            <v>PORT STRATEGIC REVIEW REVENUE</v>
          </cell>
          <cell r="D1576" t="str">
            <v xml:space="preserve"> </v>
          </cell>
        </row>
        <row r="1577">
          <cell r="B1577">
            <v>8101006</v>
          </cell>
          <cell r="C1577" t="str">
            <v>HIGHWAYS OPS TEAM - SOUTH</v>
          </cell>
          <cell r="D1577" t="str">
            <v xml:space="preserve"> </v>
          </cell>
        </row>
        <row r="1578">
          <cell r="B1578">
            <v>8102001</v>
          </cell>
          <cell r="C1578" t="str">
            <v>OPERATIONS PAY &amp; DIRECT COSTS</v>
          </cell>
          <cell r="D1578" t="str">
            <v xml:space="preserve"> </v>
          </cell>
        </row>
        <row r="1579">
          <cell r="B1579">
            <v>8103001</v>
          </cell>
          <cell r="C1579" t="str">
            <v>SIGN SHOP</v>
          </cell>
          <cell r="D1579" t="str">
            <v xml:space="preserve"> </v>
          </cell>
        </row>
        <row r="1580">
          <cell r="B1580">
            <v>8104003</v>
          </cell>
          <cell r="C1580" t="str">
            <v>HIGHWAYS DEPOTS - WEST</v>
          </cell>
          <cell r="D1580" t="str">
            <v xml:space="preserve"> </v>
          </cell>
        </row>
        <row r="1581">
          <cell r="B1581">
            <v>8104004</v>
          </cell>
          <cell r="C1581" t="str">
            <v>SKIRSGILL DEPOT</v>
          </cell>
          <cell r="D1581" t="str">
            <v xml:space="preserve"> </v>
          </cell>
        </row>
        <row r="1582">
          <cell r="B1582">
            <v>8104008</v>
          </cell>
          <cell r="C1582" t="str">
            <v>HIGHWAYS DEPOTS - EAST</v>
          </cell>
          <cell r="D1582" t="str">
            <v xml:space="preserve"> </v>
          </cell>
        </row>
        <row r="1583">
          <cell r="B1583">
            <v>8104012</v>
          </cell>
          <cell r="C1583" t="str">
            <v>HIGHWAYS DEPOTS - SOUTH</v>
          </cell>
          <cell r="D1583" t="str">
            <v xml:space="preserve"> </v>
          </cell>
        </row>
        <row r="1584">
          <cell r="B1584">
            <v>8106001</v>
          </cell>
          <cell r="C1584" t="str">
            <v>PENRITH STORES</v>
          </cell>
          <cell r="D1584" t="str">
            <v xml:space="preserve"> </v>
          </cell>
        </row>
        <row r="1585">
          <cell r="B1585">
            <v>8106002</v>
          </cell>
          <cell r="C1585" t="str">
            <v>MILLNESS STORES</v>
          </cell>
          <cell r="D1585" t="str">
            <v xml:space="preserve"> </v>
          </cell>
        </row>
        <row r="1586">
          <cell r="B1586">
            <v>8106003</v>
          </cell>
          <cell r="C1586" t="str">
            <v>LILLYHALL STORES</v>
          </cell>
          <cell r="D1586" t="str">
            <v xml:space="preserve"> </v>
          </cell>
        </row>
        <row r="1587">
          <cell r="B1587">
            <v>8107001</v>
          </cell>
          <cell r="C1587" t="str">
            <v>FLEET &amp; PLANT COSTS (WEST)</v>
          </cell>
          <cell r="D1587" t="str">
            <v xml:space="preserve"> </v>
          </cell>
        </row>
        <row r="1588">
          <cell r="B1588">
            <v>8107002</v>
          </cell>
          <cell r="C1588" t="str">
            <v>FLEET &amp; PLANT COSTS (EAST)</v>
          </cell>
          <cell r="D1588" t="str">
            <v xml:space="preserve"> </v>
          </cell>
        </row>
        <row r="1589">
          <cell r="B1589">
            <v>8107003</v>
          </cell>
          <cell r="C1589" t="str">
            <v>FLEET &amp; PLANT COSTS (SOUTH)</v>
          </cell>
          <cell r="D1589" t="str">
            <v xml:space="preserve"> </v>
          </cell>
        </row>
        <row r="1590">
          <cell r="B1590">
            <v>8107004</v>
          </cell>
          <cell r="C1590" t="str">
            <v>FLEET &amp; PLANT COSTS (WINTER)</v>
          </cell>
          <cell r="D1590" t="str">
            <v xml:space="preserve"> </v>
          </cell>
        </row>
        <row r="1591">
          <cell r="B1591">
            <v>9992010</v>
          </cell>
          <cell r="C1591" t="str">
            <v>BANK - COUNTY FUND A/C</v>
          </cell>
          <cell r="D1591" t="str">
            <v xml:space="preserve"> </v>
          </cell>
        </row>
        <row r="1592">
          <cell r="B1592">
            <v>9992020</v>
          </cell>
          <cell r="C1592" t="str">
            <v>BANK - GENERAL PAYMENTS A/C</v>
          </cell>
          <cell r="D1592" t="str">
            <v xml:space="preserve"> </v>
          </cell>
        </row>
        <row r="1593">
          <cell r="B1593">
            <v>9992030</v>
          </cell>
          <cell r="C1593" t="str">
            <v>BANK - CORPORATE PYTS A/C</v>
          </cell>
          <cell r="D1593" t="str">
            <v xml:space="preserve"> </v>
          </cell>
        </row>
        <row r="1594">
          <cell r="B1594">
            <v>9992040</v>
          </cell>
          <cell r="C1594" t="str">
            <v>BANK - ALLIANCE &amp; LEIC CORP</v>
          </cell>
          <cell r="D1594" t="str">
            <v xml:space="preserve"> </v>
          </cell>
        </row>
        <row r="1595">
          <cell r="B1595">
            <v>9992050</v>
          </cell>
          <cell r="C1595" t="str">
            <v>BANK - PAYROLL RECEIPTS</v>
          </cell>
          <cell r="D1595" t="str">
            <v xml:space="preserve"> </v>
          </cell>
        </row>
        <row r="1596">
          <cell r="B1596">
            <v>9992201</v>
          </cell>
          <cell r="C1596" t="str">
            <v>CAR LOANS DEDUCTIONS CONTROL</v>
          </cell>
          <cell r="D1596" t="str">
            <v xml:space="preserve"> </v>
          </cell>
        </row>
        <row r="1597">
          <cell r="B1597">
            <v>9997101</v>
          </cell>
          <cell r="C1597" t="str">
            <v>TRENT PAYROLL CONTROL</v>
          </cell>
          <cell r="D1597" t="str">
            <v xml:space="preserve"> </v>
          </cell>
        </row>
        <row r="1598">
          <cell r="B1598">
            <v>9997201</v>
          </cell>
          <cell r="C1598" t="str">
            <v>TRENT PAYROLL DEDUCTN CONTROL</v>
          </cell>
          <cell r="D1598" t="str">
            <v xml:space="preserve"> </v>
          </cell>
        </row>
        <row r="1599">
          <cell r="B1599">
            <v>9997202</v>
          </cell>
          <cell r="C1599" t="str">
            <v>PAYROLL DEDUCTN DEBTOR CONTROL</v>
          </cell>
          <cell r="D1599" t="str">
            <v xml:space="preserve"> </v>
          </cell>
        </row>
        <row r="1600">
          <cell r="B1600">
            <v>9997203</v>
          </cell>
          <cell r="C1600" t="str">
            <v>CCC PAYROLL OVERPYTS  CONTROL</v>
          </cell>
          <cell r="D1600" t="str">
            <v xml:space="preserve"> </v>
          </cell>
        </row>
        <row r="1601">
          <cell r="B1601">
            <v>9997205</v>
          </cell>
          <cell r="C1601" t="str">
            <v>CAPITA PAY COSTING VARIANCE</v>
          </cell>
          <cell r="D1601" t="str">
            <v xml:space="preserve"> </v>
          </cell>
        </row>
        <row r="1602">
          <cell r="B1602">
            <v>9997301</v>
          </cell>
          <cell r="C1602" t="str">
            <v>TRENT PAYROLL CHEQUES CONTROL</v>
          </cell>
          <cell r="D1602" t="str">
            <v xml:space="preserve"> </v>
          </cell>
        </row>
        <row r="1603">
          <cell r="B1603">
            <v>9997401</v>
          </cell>
          <cell r="C1603" t="str">
            <v>TEACHERS PENSN PAYROLL CONTROL</v>
          </cell>
          <cell r="D1603" t="str">
            <v xml:space="preserve"> </v>
          </cell>
        </row>
        <row r="1604">
          <cell r="B1604">
            <v>9997402</v>
          </cell>
          <cell r="C1604" t="str">
            <v>TEACHERS PENSN DEDUCTN CONTROL</v>
          </cell>
          <cell r="D1604" t="str">
            <v xml:space="preserve"> </v>
          </cell>
        </row>
        <row r="1605">
          <cell r="B1605">
            <v>9997403</v>
          </cell>
          <cell r="C1605" t="str">
            <v>TEACHERS PENSN OVERPYT CONTROL</v>
          </cell>
          <cell r="D1605" t="str">
            <v xml:space="preserve"> </v>
          </cell>
        </row>
        <row r="1606">
          <cell r="B1606">
            <v>9997501</v>
          </cell>
          <cell r="C1606" t="str">
            <v>NYCC PAYROLL CONTROL ACCOUNT</v>
          </cell>
          <cell r="D1606" t="str">
            <v xml:space="preserve"> </v>
          </cell>
        </row>
        <row r="1607">
          <cell r="B1607">
            <v>9997502</v>
          </cell>
          <cell r="C1607" t="str">
            <v>NYCC DEDUCTION CONTROL ACCOUNT</v>
          </cell>
          <cell r="D1607" t="str">
            <v xml:space="preserve"> </v>
          </cell>
        </row>
        <row r="1608">
          <cell r="B1608">
            <v>9999010</v>
          </cell>
          <cell r="C1608" t="str">
            <v>BALANCE SHEET CONTROL</v>
          </cell>
          <cell r="D1608" t="str">
            <v xml:space="preserve"> </v>
          </cell>
        </row>
        <row r="1609">
          <cell r="B1609">
            <v>9999999</v>
          </cell>
          <cell r="C1609" t="str">
            <v>COUNCIL INTRACOMPANY</v>
          </cell>
          <cell r="D1609" t="str">
            <v xml:space="preserve"> </v>
          </cell>
        </row>
        <row r="1610">
          <cell r="B1610" t="str">
            <v>QA595BO</v>
          </cell>
          <cell r="C1610" t="str">
            <v>A595 BOTHEL</v>
          </cell>
          <cell r="D1610" t="str">
            <v xml:space="preserve"> </v>
          </cell>
        </row>
        <row r="1611">
          <cell r="B1611" t="str">
            <v>QA595GR</v>
          </cell>
          <cell r="C1611" t="str">
            <v>A595 GRIZEBECK</v>
          </cell>
          <cell r="D1611" t="str">
            <v xml:space="preserve"> </v>
          </cell>
        </row>
        <row r="1612">
          <cell r="B1612" t="str">
            <v>QABLILN</v>
          </cell>
          <cell r="C1612" t="str">
            <v>LEP - Lillyhall North</v>
          </cell>
          <cell r="D1612" t="str">
            <v xml:space="preserve"> </v>
          </cell>
        </row>
        <row r="1613">
          <cell r="B1613" t="str">
            <v>QABNCRF</v>
          </cell>
          <cell r="C1613" t="str">
            <v>NORTH CULTURAL REGEN FUND</v>
          </cell>
          <cell r="D1613" t="str">
            <v xml:space="preserve"> </v>
          </cell>
        </row>
        <row r="1614">
          <cell r="B1614" t="str">
            <v>QALEATG</v>
          </cell>
          <cell r="C1614" t="str">
            <v>Allerdale Emergency Act Trav</v>
          </cell>
          <cell r="D1614" t="str">
            <v xml:space="preserve"> </v>
          </cell>
        </row>
        <row r="1615">
          <cell r="B1615" t="str">
            <v>QALHTBS</v>
          </cell>
          <cell r="C1615" t="str">
            <v>H&amp;T Bridges &amp; Struct Allerdale</v>
          </cell>
          <cell r="D1615" t="str">
            <v xml:space="preserve"> </v>
          </cell>
        </row>
        <row r="1616">
          <cell r="B1616" t="str">
            <v>QALLESS</v>
          </cell>
          <cell r="C1616" t="str">
            <v>ITB ESS Allerdale</v>
          </cell>
          <cell r="D1616" t="str">
            <v xml:space="preserve"> </v>
          </cell>
        </row>
        <row r="1617">
          <cell r="B1617" t="str">
            <v>QALLPOT</v>
          </cell>
          <cell r="C1617" t="str">
            <v>Addl Pothole Reps Allerdale</v>
          </cell>
          <cell r="D1617" t="str">
            <v xml:space="preserve"> </v>
          </cell>
        </row>
        <row r="1618">
          <cell r="B1618" t="str">
            <v>QALLPRN</v>
          </cell>
          <cell r="C1618" t="str">
            <v>H&amp;T PRN Schemes Allerdale</v>
          </cell>
          <cell r="D1618" t="str">
            <v xml:space="preserve"> </v>
          </cell>
        </row>
        <row r="1619">
          <cell r="B1619" t="str">
            <v>QALNPRN</v>
          </cell>
          <cell r="C1619" t="str">
            <v>Devolved to LCNPRN Allerdale</v>
          </cell>
          <cell r="D1619" t="str">
            <v xml:space="preserve"> </v>
          </cell>
        </row>
        <row r="1620">
          <cell r="B1620" t="str">
            <v>QAREAPL</v>
          </cell>
          <cell r="C1620" t="str">
            <v>Area Planning</v>
          </cell>
          <cell r="D1620" t="str">
            <v xml:space="preserve"> </v>
          </cell>
        </row>
        <row r="1621">
          <cell r="B1621" t="str">
            <v>QBAEATG</v>
          </cell>
          <cell r="C1621" t="str">
            <v>Barrow Emergency Act Trav</v>
          </cell>
          <cell r="D1621" t="str">
            <v xml:space="preserve"> </v>
          </cell>
        </row>
        <row r="1622">
          <cell r="B1622" t="str">
            <v>QBAECAR</v>
          </cell>
          <cell r="C1622" t="str">
            <v>BAE CAR PARK</v>
          </cell>
          <cell r="D1622" t="str">
            <v xml:space="preserve"> </v>
          </cell>
        </row>
        <row r="1623">
          <cell r="B1623" t="str">
            <v>QBAEJCT</v>
          </cell>
          <cell r="C1623" t="str">
            <v>BAE Junction Highways Imprvmt</v>
          </cell>
          <cell r="D1623" t="str">
            <v xml:space="preserve"> </v>
          </cell>
        </row>
        <row r="1624">
          <cell r="B1624" t="str">
            <v>QBAHTBS</v>
          </cell>
          <cell r="C1624" t="str">
            <v>H&amp;T Bridges &amp; Struct Barrow</v>
          </cell>
          <cell r="D1624" t="str">
            <v xml:space="preserve"> </v>
          </cell>
        </row>
        <row r="1625">
          <cell r="B1625" t="str">
            <v>QBANPRN</v>
          </cell>
          <cell r="C1625" t="str">
            <v>Devolved to LC NPRN Barrow</v>
          </cell>
          <cell r="D1625" t="str">
            <v xml:space="preserve"> </v>
          </cell>
        </row>
        <row r="1626">
          <cell r="B1626" t="str">
            <v>QBARESS</v>
          </cell>
          <cell r="C1626" t="str">
            <v>ITB ESS Barrow</v>
          </cell>
          <cell r="D1626" t="str">
            <v xml:space="preserve"> </v>
          </cell>
        </row>
        <row r="1627">
          <cell r="B1627" t="str">
            <v>QBARPOT</v>
          </cell>
          <cell r="C1627" t="str">
            <v>Addl Pothole Reps Barrow</v>
          </cell>
          <cell r="D1627" t="str">
            <v xml:space="preserve"> </v>
          </cell>
        </row>
        <row r="1628">
          <cell r="B1628" t="str">
            <v>QBARPRN</v>
          </cell>
          <cell r="C1628" t="str">
            <v>H&amp;T PRN Schemes Barrow</v>
          </cell>
          <cell r="D1628" t="str">
            <v xml:space="preserve"> </v>
          </cell>
        </row>
        <row r="1629">
          <cell r="B1629" t="str">
            <v>QBASICN</v>
          </cell>
          <cell r="C1629" t="str">
            <v>Basic Need schemes</v>
          </cell>
          <cell r="D1629" t="str">
            <v xml:space="preserve"> </v>
          </cell>
        </row>
        <row r="1630">
          <cell r="B1630" t="str">
            <v>QBCMHUB</v>
          </cell>
          <cell r="C1630" t="str">
            <v>BARROW COMMUNITY HUBS</v>
          </cell>
          <cell r="D1630" t="str">
            <v xml:space="preserve"> </v>
          </cell>
        </row>
        <row r="1631">
          <cell r="B1631" t="str">
            <v>QBNPENW</v>
          </cell>
          <cell r="C1631" t="str">
            <v>Basic Need - Penn Way 3 Class</v>
          </cell>
          <cell r="D1631" t="str">
            <v xml:space="preserve"> </v>
          </cell>
        </row>
        <row r="1632">
          <cell r="B1632" t="str">
            <v>QBOPROM</v>
          </cell>
          <cell r="C1632" t="str">
            <v>BOWNESS PROMENADE</v>
          </cell>
          <cell r="D1632" t="str">
            <v xml:space="preserve"> </v>
          </cell>
        </row>
        <row r="1633">
          <cell r="B1633" t="str">
            <v>QBP4WWC</v>
          </cell>
          <cell r="C1633" t="str">
            <v>BP4W West Cumbria</v>
          </cell>
          <cell r="D1633" t="str">
            <v xml:space="preserve"> </v>
          </cell>
        </row>
        <row r="1634">
          <cell r="B1634" t="str">
            <v>QCAEATG</v>
          </cell>
          <cell r="C1634" t="str">
            <v>Carlisle Emergency Act Trav</v>
          </cell>
          <cell r="D1634" t="str">
            <v xml:space="preserve"> </v>
          </cell>
        </row>
        <row r="1635">
          <cell r="B1635" t="str">
            <v>QCAHTBS</v>
          </cell>
          <cell r="C1635" t="str">
            <v>H&amp;T Bridges &amp; Struct Carlisle</v>
          </cell>
          <cell r="D1635" t="str">
            <v xml:space="preserve"> </v>
          </cell>
        </row>
        <row r="1636">
          <cell r="B1636" t="str">
            <v>QCANPRN</v>
          </cell>
          <cell r="C1636" t="str">
            <v>Devolved to LC NPRN Carlisle</v>
          </cell>
          <cell r="D1636" t="str">
            <v xml:space="preserve"> </v>
          </cell>
        </row>
        <row r="1637">
          <cell r="B1637" t="str">
            <v>QCARESS</v>
          </cell>
          <cell r="C1637" t="str">
            <v>ITB ESS Carlisle</v>
          </cell>
          <cell r="D1637" t="str">
            <v xml:space="preserve"> </v>
          </cell>
        </row>
        <row r="1638">
          <cell r="B1638" t="str">
            <v>QCARHSF</v>
          </cell>
          <cell r="C1638" t="str">
            <v>CARLISLE FUTURE HIGH ST FUND</v>
          </cell>
          <cell r="D1638" t="str">
            <v xml:space="preserve"> </v>
          </cell>
        </row>
        <row r="1639">
          <cell r="B1639" t="str">
            <v>QCARPOT</v>
          </cell>
          <cell r="C1639" t="str">
            <v>Addl Pothole Reps Carlisle</v>
          </cell>
          <cell r="D1639" t="str">
            <v xml:space="preserve"> </v>
          </cell>
        </row>
        <row r="1640">
          <cell r="B1640" t="str">
            <v>QCARPRN</v>
          </cell>
          <cell r="C1640" t="str">
            <v>H&amp;T PRN Schemes Carlisle</v>
          </cell>
          <cell r="D1640" t="str">
            <v xml:space="preserve"> </v>
          </cell>
        </row>
        <row r="1641">
          <cell r="B1641" t="str">
            <v>QCAVHSE</v>
          </cell>
          <cell r="C1641" t="str">
            <v>Reprov Cav Hse respite facilty</v>
          </cell>
          <cell r="D1641" t="str">
            <v xml:space="preserve"> </v>
          </cell>
        </row>
        <row r="1642">
          <cell r="B1642" t="str">
            <v>QCEHTBS</v>
          </cell>
          <cell r="C1642" t="str">
            <v>H&amp;T Bridges &amp; Struct Cent Bud</v>
          </cell>
          <cell r="D1642" t="str">
            <v xml:space="preserve"> </v>
          </cell>
        </row>
        <row r="1643">
          <cell r="B1643" t="str">
            <v>QCENESS</v>
          </cell>
          <cell r="C1643" t="str">
            <v>ITB ESS Central Budget</v>
          </cell>
          <cell r="D1643" t="str">
            <v xml:space="preserve"> </v>
          </cell>
        </row>
        <row r="1644">
          <cell r="B1644" t="str">
            <v>QCENPOT</v>
          </cell>
          <cell r="C1644" t="str">
            <v>Addl Pothole Repairs Central</v>
          </cell>
          <cell r="D1644" t="str">
            <v xml:space="preserve"> </v>
          </cell>
        </row>
        <row r="1645">
          <cell r="B1645" t="str">
            <v>QCENPRN</v>
          </cell>
          <cell r="C1645" t="str">
            <v>H&amp;T PRN Schemes Central Budget</v>
          </cell>
          <cell r="D1645" t="str">
            <v xml:space="preserve"> </v>
          </cell>
        </row>
        <row r="1646">
          <cell r="B1646" t="str">
            <v>QCESLCR</v>
          </cell>
          <cell r="C1646" t="str">
            <v>Street Light col repl Central</v>
          </cell>
          <cell r="D1646" t="str">
            <v xml:space="preserve"> </v>
          </cell>
        </row>
        <row r="1647">
          <cell r="B1647" t="str">
            <v>QCESLLI</v>
          </cell>
          <cell r="C1647" t="str">
            <v>Street Light Lnt Impr Central</v>
          </cell>
          <cell r="D1647" t="str">
            <v xml:space="preserve"> </v>
          </cell>
        </row>
        <row r="1648">
          <cell r="B1648" t="str">
            <v>QCITBOR</v>
          </cell>
          <cell r="C1648" t="str">
            <v>CITADELS BORDERLANDS</v>
          </cell>
          <cell r="D1648" t="str">
            <v xml:space="preserve"> </v>
          </cell>
        </row>
        <row r="1649">
          <cell r="B1649" t="str">
            <v>QCLSLMA</v>
          </cell>
          <cell r="C1649" t="str">
            <v>Leach Manage clsd landfll site</v>
          </cell>
          <cell r="D1649" t="str">
            <v xml:space="preserve"> </v>
          </cell>
        </row>
        <row r="1650">
          <cell r="B1650" t="str">
            <v>QCMBRES</v>
          </cell>
          <cell r="C1650" t="str">
            <v>CUMBRIA CARE RESIDENTIAL</v>
          </cell>
          <cell r="D1650" t="str">
            <v xml:space="preserve"> </v>
          </cell>
        </row>
        <row r="1651">
          <cell r="B1651" t="str">
            <v>QCNDRLP</v>
          </cell>
          <cell r="C1651" t="str">
            <v>CNDR Land Purchase</v>
          </cell>
          <cell r="D1651" t="str">
            <v xml:space="preserve"> </v>
          </cell>
        </row>
        <row r="1652">
          <cell r="B1652" t="str">
            <v>QCOEATG</v>
          </cell>
          <cell r="C1652" t="str">
            <v>Copeland Emergency Act Trav</v>
          </cell>
          <cell r="D1652" t="str">
            <v xml:space="preserve"> </v>
          </cell>
        </row>
        <row r="1653">
          <cell r="B1653" t="str">
            <v>QCOHTBS</v>
          </cell>
          <cell r="C1653" t="str">
            <v>H&amp;T Bridges &amp; Struct Copeland</v>
          </cell>
          <cell r="D1653" t="str">
            <v xml:space="preserve"> </v>
          </cell>
        </row>
        <row r="1654">
          <cell r="B1654" t="str">
            <v>QCONPRN</v>
          </cell>
          <cell r="C1654" t="str">
            <v>Devolved to LC NPRN Copeland</v>
          </cell>
          <cell r="D1654" t="str">
            <v xml:space="preserve"> </v>
          </cell>
        </row>
        <row r="1655">
          <cell r="B1655" t="str">
            <v>QCOPESS</v>
          </cell>
          <cell r="C1655" t="str">
            <v>ITB ESS Copeland</v>
          </cell>
          <cell r="D1655" t="str">
            <v xml:space="preserve"> </v>
          </cell>
        </row>
        <row r="1656">
          <cell r="B1656" t="str">
            <v>QCOPPOT</v>
          </cell>
          <cell r="C1656" t="str">
            <v>Addl Pothole Reps Copeland</v>
          </cell>
          <cell r="D1656" t="str">
            <v xml:space="preserve"> </v>
          </cell>
        </row>
        <row r="1657">
          <cell r="B1657" t="str">
            <v>QCOPPRN</v>
          </cell>
          <cell r="C1657" t="str">
            <v>H&amp;T PRN Schemes Copeland</v>
          </cell>
          <cell r="D1657" t="str">
            <v xml:space="preserve"> </v>
          </cell>
        </row>
        <row r="1658">
          <cell r="B1658" t="str">
            <v>QCORPPM</v>
          </cell>
          <cell r="C1658" t="str">
            <v>Corporate Property Plan Maint</v>
          </cell>
          <cell r="D1658" t="str">
            <v xml:space="preserve"> </v>
          </cell>
        </row>
        <row r="1659">
          <cell r="B1659" t="str">
            <v>QCSDPAD</v>
          </cell>
          <cell r="C1659" t="str">
            <v>CSDP Adaptations</v>
          </cell>
          <cell r="D1659" t="str">
            <v xml:space="preserve"> </v>
          </cell>
        </row>
        <row r="1660">
          <cell r="B1660" t="str">
            <v>QCSGATE</v>
          </cell>
          <cell r="C1660" t="str">
            <v>CARLISLE STATION GATEWAY</v>
          </cell>
          <cell r="D1660" t="str">
            <v xml:space="preserve"> </v>
          </cell>
        </row>
        <row r="1661">
          <cell r="B1661" t="str">
            <v>QCSTHGT</v>
          </cell>
          <cell r="C1661" t="str">
            <v>CARLISLE SOUTHERN GATEWAY</v>
          </cell>
          <cell r="D1661" t="str">
            <v xml:space="preserve"> </v>
          </cell>
        </row>
        <row r="1662">
          <cell r="B1662" t="str">
            <v>QCTHLCP</v>
          </cell>
          <cell r="C1662" t="str">
            <v>County Hall Car Park</v>
          </cell>
          <cell r="D1662" t="str">
            <v xml:space="preserve"> </v>
          </cell>
        </row>
        <row r="1663">
          <cell r="B1663" t="str">
            <v>QCUMEAT</v>
          </cell>
          <cell r="C1663" t="str">
            <v>Emergency Active Travel Fund</v>
          </cell>
          <cell r="D1663" t="str">
            <v xml:space="preserve"> </v>
          </cell>
        </row>
        <row r="1664">
          <cell r="B1664" t="str">
            <v>QDEMLTN</v>
          </cell>
          <cell r="C1664" t="str">
            <v>DEMOLITIONS</v>
          </cell>
          <cell r="D1664" t="str">
            <v xml:space="preserve"> </v>
          </cell>
        </row>
        <row r="1665">
          <cell r="B1665" t="str">
            <v>QDSGCMF</v>
          </cell>
          <cell r="C1665" t="str">
            <v>DSG Fund CMF Contrib to School</v>
          </cell>
          <cell r="D1665" t="str">
            <v xml:space="preserve"> </v>
          </cell>
        </row>
        <row r="1666">
          <cell r="B1666" t="str">
            <v>QECHNEW</v>
          </cell>
          <cell r="C1666" t="str">
            <v>Extra Care Hse avail new schm</v>
          </cell>
          <cell r="D1666" t="str">
            <v xml:space="preserve"> </v>
          </cell>
        </row>
        <row r="1667">
          <cell r="B1667" t="str">
            <v>QEDEATG</v>
          </cell>
          <cell r="C1667" t="str">
            <v>Eden Emergency Active Travel</v>
          </cell>
          <cell r="D1667" t="str">
            <v xml:space="preserve"> </v>
          </cell>
        </row>
        <row r="1668">
          <cell r="B1668" t="str">
            <v>QEDEESS</v>
          </cell>
          <cell r="C1668" t="str">
            <v>ITB ESS Eden</v>
          </cell>
          <cell r="D1668" t="str">
            <v xml:space="preserve"> </v>
          </cell>
        </row>
        <row r="1669">
          <cell r="B1669" t="str">
            <v>QEDEPOT</v>
          </cell>
          <cell r="C1669" t="str">
            <v>Addl Pothole Reps Eden</v>
          </cell>
          <cell r="D1669" t="str">
            <v xml:space="preserve"> </v>
          </cell>
        </row>
        <row r="1670">
          <cell r="B1670" t="str">
            <v>QEDEPRN</v>
          </cell>
          <cell r="C1670" t="str">
            <v>H&amp;T PRN Schemes Eden</v>
          </cell>
          <cell r="D1670" t="str">
            <v xml:space="preserve"> </v>
          </cell>
        </row>
        <row r="1671">
          <cell r="B1671" t="str">
            <v>QEDHTBS</v>
          </cell>
          <cell r="C1671" t="str">
            <v>H&amp;T Bridges &amp; Struct Eden</v>
          </cell>
          <cell r="D1671" t="str">
            <v xml:space="preserve"> </v>
          </cell>
        </row>
        <row r="1672">
          <cell r="B1672" t="str">
            <v>QEDNPRN</v>
          </cell>
          <cell r="C1672" t="str">
            <v>Devolved to LC NPRN Eden</v>
          </cell>
          <cell r="D1672" t="str">
            <v xml:space="preserve"> </v>
          </cell>
        </row>
        <row r="1673">
          <cell r="B1673" t="str">
            <v>QEE2YRS</v>
          </cell>
          <cell r="C1673" t="str">
            <v>Early Education two year olds</v>
          </cell>
          <cell r="D1673" t="str">
            <v xml:space="preserve"> </v>
          </cell>
        </row>
        <row r="1674">
          <cell r="B1674" t="str">
            <v>QENTSCH</v>
          </cell>
          <cell r="C1674" t="str">
            <v>ENTERPRISE SCHEMES</v>
          </cell>
          <cell r="D1674" t="str">
            <v xml:space="preserve"> </v>
          </cell>
        </row>
        <row r="1675">
          <cell r="B1675" t="str">
            <v>QEPHBAR</v>
          </cell>
          <cell r="C1675" t="str">
            <v>60 bed Eldrly Person Home Barr</v>
          </cell>
          <cell r="D1675" t="str">
            <v xml:space="preserve"> </v>
          </cell>
        </row>
        <row r="1676">
          <cell r="B1676" t="str">
            <v>QFC1314</v>
          </cell>
          <cell r="C1676" t="str">
            <v>Formula Capital 2013/14</v>
          </cell>
          <cell r="D1676" t="str">
            <v xml:space="preserve"> </v>
          </cell>
        </row>
        <row r="1677">
          <cell r="B1677" t="str">
            <v>QFC1415</v>
          </cell>
          <cell r="C1677" t="str">
            <v>Devolved Formula Cap 2014/15</v>
          </cell>
          <cell r="D1677" t="str">
            <v xml:space="preserve"> </v>
          </cell>
        </row>
        <row r="1678">
          <cell r="B1678" t="str">
            <v>QFC1516</v>
          </cell>
          <cell r="C1678" t="str">
            <v>Devolved Formula Cap 2015/16</v>
          </cell>
          <cell r="D1678" t="str">
            <v xml:space="preserve"> </v>
          </cell>
        </row>
        <row r="1679">
          <cell r="B1679" t="str">
            <v>QFC1617</v>
          </cell>
          <cell r="C1679" t="str">
            <v>Devolved Formula Cap 2016/17</v>
          </cell>
          <cell r="D1679" t="str">
            <v xml:space="preserve"> </v>
          </cell>
        </row>
        <row r="1680">
          <cell r="B1680" t="str">
            <v>QFC1718</v>
          </cell>
          <cell r="C1680" t="str">
            <v>Devolved Formula Cap 2017/18</v>
          </cell>
          <cell r="D1680" t="str">
            <v xml:space="preserve"> </v>
          </cell>
        </row>
        <row r="1681">
          <cell r="B1681" t="str">
            <v>QFC1819</v>
          </cell>
          <cell r="C1681" t="str">
            <v>Devolved Formula Cap 2018/19</v>
          </cell>
          <cell r="D1681" t="str">
            <v xml:space="preserve"> </v>
          </cell>
        </row>
        <row r="1682">
          <cell r="B1682" t="str">
            <v>QFC1920</v>
          </cell>
          <cell r="C1682" t="str">
            <v>Devolved Formula Cap 2019/20</v>
          </cell>
          <cell r="D1682" t="str">
            <v xml:space="preserve"> </v>
          </cell>
        </row>
        <row r="1683">
          <cell r="B1683" t="str">
            <v>QFC2021</v>
          </cell>
          <cell r="C1683" t="str">
            <v>Devolved Formula Cap 2020/21</v>
          </cell>
          <cell r="D1683" t="str">
            <v xml:space="preserve"> </v>
          </cell>
        </row>
        <row r="1684">
          <cell r="B1684" t="str">
            <v>QFC2122</v>
          </cell>
          <cell r="C1684" t="str">
            <v>Devolved Formula Cap 2021/22</v>
          </cell>
          <cell r="D1684" t="str">
            <v xml:space="preserve"> </v>
          </cell>
        </row>
        <row r="1685">
          <cell r="B1685" t="str">
            <v>QFLDDFT</v>
          </cell>
          <cell r="C1685" t="str">
            <v>DFT FLOOD RECOVERY SCH -DEC 15</v>
          </cell>
          <cell r="D1685" t="str">
            <v xml:space="preserve"> </v>
          </cell>
        </row>
        <row r="1686">
          <cell r="B1686" t="str">
            <v>QFLDFT0</v>
          </cell>
          <cell r="C1686" t="str">
            <v>DfT Flood Rec Sch-Dec15 ChFund</v>
          </cell>
          <cell r="D1686" t="str">
            <v xml:space="preserve"> </v>
          </cell>
        </row>
        <row r="1687">
          <cell r="B1687" t="str">
            <v>QFLDFT2</v>
          </cell>
          <cell r="C1687" t="str">
            <v>DFT FLOOD REC SCH -DEC 15_1718</v>
          </cell>
          <cell r="D1687" t="str">
            <v xml:space="preserve"> </v>
          </cell>
        </row>
        <row r="1688">
          <cell r="B1688" t="str">
            <v>QFLDFT3</v>
          </cell>
          <cell r="C1688" t="str">
            <v>DfT Flood Rec Sch-Dec151819</v>
          </cell>
          <cell r="D1688" t="str">
            <v xml:space="preserve"> </v>
          </cell>
        </row>
        <row r="1689">
          <cell r="B1689" t="str">
            <v>QFLDFT4</v>
          </cell>
          <cell r="C1689" t="str">
            <v>DfT Flood Rec Sch-Dec151920</v>
          </cell>
          <cell r="D1689" t="str">
            <v xml:space="preserve"> </v>
          </cell>
        </row>
        <row r="1690">
          <cell r="B1690" t="str">
            <v>QFLDROW</v>
          </cell>
          <cell r="C1690" t="str">
            <v>ROW Flood Recovery Funding</v>
          </cell>
          <cell r="D1690" t="str">
            <v xml:space="preserve"> </v>
          </cell>
        </row>
        <row r="1691">
          <cell r="B1691" t="str">
            <v>QFLOOD1</v>
          </cell>
          <cell r="C1691" t="str">
            <v>Flood Recovery DfT funded</v>
          </cell>
          <cell r="D1691" t="str">
            <v xml:space="preserve"> </v>
          </cell>
        </row>
        <row r="1692">
          <cell r="B1692" t="str">
            <v>QFRSBAT</v>
          </cell>
          <cell r="C1692" t="str">
            <v>Fire BA Tele Eqpt update tech</v>
          </cell>
          <cell r="D1692" t="str">
            <v xml:space="preserve"> </v>
          </cell>
        </row>
        <row r="1693">
          <cell r="B1693" t="str">
            <v>QFRSBLH</v>
          </cell>
          <cell r="C1693" t="str">
            <v>Co-located ERC Ulverston</v>
          </cell>
          <cell r="D1693" t="str">
            <v xml:space="preserve"> </v>
          </cell>
        </row>
        <row r="1694">
          <cell r="B1694" t="str">
            <v>QFRSFBT</v>
          </cell>
          <cell r="C1694" t="str">
            <v>Fire Behave Training Facility</v>
          </cell>
          <cell r="D1694" t="str">
            <v xml:space="preserve"> </v>
          </cell>
        </row>
        <row r="1695">
          <cell r="B1695" t="str">
            <v>QFRSVEH</v>
          </cell>
          <cell r="C1695" t="str">
            <v>Fire Vehicles renewal scheme</v>
          </cell>
          <cell r="D1695" t="str">
            <v xml:space="preserve"> </v>
          </cell>
        </row>
        <row r="1696">
          <cell r="B1696" t="str">
            <v>QFURNES</v>
          </cell>
          <cell r="C1696" t="str">
            <v>Furness Academy</v>
          </cell>
          <cell r="D1696" t="str">
            <v xml:space="preserve"> </v>
          </cell>
        </row>
        <row r="1697">
          <cell r="B1697" t="str">
            <v>QHIFSAM</v>
          </cell>
          <cell r="C1697" t="str">
            <v>Highways Incentive - SAM Fund</v>
          </cell>
          <cell r="D1697" t="str">
            <v xml:space="preserve"> </v>
          </cell>
        </row>
        <row r="1698">
          <cell r="B1698" t="str">
            <v>QHNEEDS</v>
          </cell>
          <cell r="C1698" t="str">
            <v>High Needs Provision</v>
          </cell>
          <cell r="D1698" t="str">
            <v xml:space="preserve"> </v>
          </cell>
        </row>
        <row r="1699">
          <cell r="B1699" t="str">
            <v>QHOUGHT</v>
          </cell>
          <cell r="C1699" t="str">
            <v>Houghton School</v>
          </cell>
          <cell r="D1699" t="str">
            <v xml:space="preserve"> </v>
          </cell>
        </row>
        <row r="1700">
          <cell r="B1700" t="str">
            <v>QHPCAPF</v>
          </cell>
          <cell r="C1700" t="str">
            <v>Health Pupils Capital Fund</v>
          </cell>
          <cell r="D1700" t="str">
            <v xml:space="preserve"> </v>
          </cell>
        </row>
        <row r="1701">
          <cell r="B1701" t="str">
            <v>QHWAYFL</v>
          </cell>
          <cell r="C1701" t="str">
            <v>Highways Fleet Replacement</v>
          </cell>
          <cell r="D1701" t="str">
            <v xml:space="preserve"> </v>
          </cell>
        </row>
        <row r="1702">
          <cell r="B1702" t="str">
            <v>QIANEED</v>
          </cell>
          <cell r="C1702" t="str">
            <v>Individual Access Need Capital</v>
          </cell>
          <cell r="D1702" t="str">
            <v xml:space="preserve"> </v>
          </cell>
        </row>
        <row r="1703">
          <cell r="B1703" t="str">
            <v>QICTCUS</v>
          </cell>
          <cell r="C1703" t="str">
            <v>ICT - CUSTOMER &amp; DIGITAL</v>
          </cell>
          <cell r="D1703" t="str">
            <v xml:space="preserve"> </v>
          </cell>
        </row>
        <row r="1704">
          <cell r="B1704" t="str">
            <v>QICTIMP</v>
          </cell>
          <cell r="C1704" t="str">
            <v>ICT improvements</v>
          </cell>
          <cell r="D1704" t="str">
            <v xml:space="preserve"> </v>
          </cell>
        </row>
        <row r="1705">
          <cell r="B1705" t="str">
            <v>QINCLST</v>
          </cell>
          <cell r="C1705" t="str">
            <v>Inclusion Strategy</v>
          </cell>
          <cell r="D1705" t="str">
            <v xml:space="preserve"> </v>
          </cell>
        </row>
        <row r="1706">
          <cell r="B1706" t="str">
            <v>QINTCOM</v>
          </cell>
          <cell r="C1706" t="str">
            <v>Intregrate Care Community</v>
          </cell>
          <cell r="D1706" t="str">
            <v xml:space="preserve"> </v>
          </cell>
        </row>
        <row r="1707">
          <cell r="B1707" t="str">
            <v>QITBCAI</v>
          </cell>
          <cell r="C1707" t="str">
            <v>ITB Countryside Access Improve</v>
          </cell>
          <cell r="D1707" t="str">
            <v xml:space="preserve"> </v>
          </cell>
        </row>
        <row r="1708">
          <cell r="B1708" t="str">
            <v>QITBCTR</v>
          </cell>
          <cell r="C1708" t="str">
            <v>ITB Community Transport Other</v>
          </cell>
          <cell r="D1708" t="str">
            <v xml:space="preserve"> </v>
          </cell>
        </row>
        <row r="1709">
          <cell r="B1709" t="str">
            <v>QITBIDS</v>
          </cell>
          <cell r="C1709" t="str">
            <v>ITB Infra Def Support to DC</v>
          </cell>
          <cell r="D1709" t="str">
            <v xml:space="preserve"> </v>
          </cell>
        </row>
        <row r="1710">
          <cell r="B1710" t="str">
            <v>QITBTSG</v>
          </cell>
          <cell r="C1710" t="str">
            <v>ITB Traffic signals &amp; systems</v>
          </cell>
          <cell r="D1710" t="str">
            <v xml:space="preserve"> </v>
          </cell>
        </row>
        <row r="1711">
          <cell r="B1711" t="str">
            <v>QKENNAR</v>
          </cell>
          <cell r="C1711" t="str">
            <v>Kendal North Access Route KNAR</v>
          </cell>
          <cell r="D1711" t="str">
            <v xml:space="preserve"> </v>
          </cell>
        </row>
        <row r="1712">
          <cell r="B1712" t="str">
            <v>QLEPBAW</v>
          </cell>
          <cell r="C1712" t="str">
            <v>LEP - Barrow Waterfront</v>
          </cell>
          <cell r="D1712" t="str">
            <v xml:space="preserve"> </v>
          </cell>
        </row>
        <row r="1713">
          <cell r="B1713" t="str">
            <v>QLEPDMT</v>
          </cell>
          <cell r="C1713" t="str">
            <v>LEP - Devolved Major Tran Sch</v>
          </cell>
          <cell r="D1713" t="str">
            <v xml:space="preserve"> </v>
          </cell>
        </row>
        <row r="1714">
          <cell r="B1714" t="str">
            <v>QLEPKEN</v>
          </cell>
          <cell r="C1714" t="str">
            <v>LEP - Kendal Infrastructure</v>
          </cell>
          <cell r="D1714" t="str">
            <v xml:space="preserve"> </v>
          </cell>
        </row>
        <row r="1715">
          <cell r="B1715" t="str">
            <v>QLEPOPT</v>
          </cell>
          <cell r="C1715" t="str">
            <v>LEP - Optimising Connectivity</v>
          </cell>
          <cell r="D1715" t="str">
            <v xml:space="preserve"> </v>
          </cell>
        </row>
        <row r="1716">
          <cell r="B1716" t="str">
            <v>QLEPPOW</v>
          </cell>
          <cell r="C1716" t="str">
            <v>LEP - Port of Workington road</v>
          </cell>
          <cell r="D1716" t="str">
            <v xml:space="preserve"> </v>
          </cell>
        </row>
        <row r="1717">
          <cell r="B1717" t="str">
            <v>QLEPUIP</v>
          </cell>
          <cell r="C1717" t="str">
            <v>Ulverston Infra Programme</v>
          </cell>
          <cell r="D1717" t="str">
            <v xml:space="preserve"> </v>
          </cell>
        </row>
        <row r="1718">
          <cell r="B1718" t="str">
            <v>QLEPULV</v>
          </cell>
          <cell r="C1718" t="str">
            <v>LEP - South Ulverston</v>
          </cell>
          <cell r="D1718" t="str">
            <v xml:space="preserve"> </v>
          </cell>
        </row>
        <row r="1719">
          <cell r="B1719" t="str">
            <v>QLLFASC</v>
          </cell>
          <cell r="C1719" t="str">
            <v>Lead Local Flood Authority</v>
          </cell>
          <cell r="D1719" t="str">
            <v xml:space="preserve"> </v>
          </cell>
        </row>
        <row r="1720">
          <cell r="B1720" t="str">
            <v>QLLPROJ</v>
          </cell>
          <cell r="C1720" t="str">
            <v>LIVE LABS PROJECT</v>
          </cell>
          <cell r="D1720" t="str">
            <v xml:space="preserve"> </v>
          </cell>
        </row>
        <row r="1721">
          <cell r="B1721" t="str">
            <v>QLNDWSS</v>
          </cell>
          <cell r="C1721" t="str">
            <v>LAND/PORT WASTE STAT STANDARDS</v>
          </cell>
          <cell r="D1721" t="str">
            <v xml:space="preserve"> </v>
          </cell>
        </row>
        <row r="1722">
          <cell r="B1722" t="str">
            <v>QLONSCP</v>
          </cell>
          <cell r="C1722" t="str">
            <v>Lonsdale Building Car Park</v>
          </cell>
          <cell r="D1722" t="str">
            <v xml:space="preserve"> </v>
          </cell>
        </row>
        <row r="1723">
          <cell r="B1723" t="str">
            <v>QMARVIL</v>
          </cell>
          <cell r="C1723" t="str">
            <v>MARINA VILLAGE</v>
          </cell>
          <cell r="D1723" t="str">
            <v xml:space="preserve"> </v>
          </cell>
        </row>
        <row r="1724">
          <cell r="B1724" t="str">
            <v>QMBP700</v>
          </cell>
          <cell r="C1724" t="str">
            <v>Morecambe Bay 700 days</v>
          </cell>
          <cell r="D1724" t="str">
            <v xml:space="preserve"> </v>
          </cell>
        </row>
        <row r="1725">
          <cell r="B1725" t="str">
            <v>QMBPCCF</v>
          </cell>
          <cell r="C1725" t="str">
            <v>MBP Coastal Communities Fund</v>
          </cell>
          <cell r="D1725" t="str">
            <v xml:space="preserve"> </v>
          </cell>
        </row>
        <row r="1726">
          <cell r="B1726" t="str">
            <v>QMOBLIB</v>
          </cell>
          <cell r="C1726" t="str">
            <v>MOBILE LIBRARY for SCHOOLS</v>
          </cell>
          <cell r="D1726" t="str">
            <v xml:space="preserve"> </v>
          </cell>
        </row>
        <row r="1727">
          <cell r="B1727" t="str">
            <v>QMODCCA</v>
          </cell>
          <cell r="C1727" t="str">
            <v>Modernising Cumbria Care</v>
          </cell>
          <cell r="D1727" t="str">
            <v xml:space="preserve"> </v>
          </cell>
        </row>
        <row r="1728">
          <cell r="B1728" t="str">
            <v>QMODEST</v>
          </cell>
          <cell r="C1728" t="str">
            <v>MODERNISING THE ESTATE</v>
          </cell>
          <cell r="D1728" t="str">
            <v xml:space="preserve"> </v>
          </cell>
        </row>
        <row r="1729">
          <cell r="B1729" t="str">
            <v>QNCARPS</v>
          </cell>
          <cell r="C1729" t="str">
            <v>North Carlisle Primary School</v>
          </cell>
          <cell r="D1729" t="str">
            <v xml:space="preserve"> </v>
          </cell>
        </row>
        <row r="1730">
          <cell r="B1730" t="str">
            <v>QNPRNCE</v>
          </cell>
          <cell r="C1730" t="str">
            <v>Dev to Local Com NPRN Cent Bud</v>
          </cell>
          <cell r="D1730" t="str">
            <v xml:space="preserve"> </v>
          </cell>
        </row>
        <row r="1731">
          <cell r="B1731" t="str">
            <v>QPCMSCH</v>
          </cell>
          <cell r="C1731" t="str">
            <v>Prioritised Cap Maint Projects</v>
          </cell>
          <cell r="D1731" t="str">
            <v xml:space="preserve"> </v>
          </cell>
        </row>
        <row r="1732">
          <cell r="B1732" t="str">
            <v>QPENJUN</v>
          </cell>
          <cell r="C1732" t="str">
            <v>PENRITH JUNCTION IMPROVEMENTS</v>
          </cell>
          <cell r="D1732" t="str">
            <v xml:space="preserve"> </v>
          </cell>
        </row>
        <row r="1733">
          <cell r="B1733" t="str">
            <v>QPENRUD</v>
          </cell>
          <cell r="C1733" t="str">
            <v>Penruddock School Land</v>
          </cell>
          <cell r="D1733" t="str">
            <v xml:space="preserve"> </v>
          </cell>
        </row>
        <row r="1734">
          <cell r="B1734" t="str">
            <v>QPOLBUS</v>
          </cell>
          <cell r="C1734" t="str">
            <v>POOLEY BRIDGE BUS STOP INFRA</v>
          </cell>
          <cell r="D1734" t="str">
            <v xml:space="preserve"> </v>
          </cell>
        </row>
        <row r="1735">
          <cell r="B1735" t="str">
            <v>QPOWSCH</v>
          </cell>
          <cell r="C1735" t="str">
            <v>Port of Workington</v>
          </cell>
          <cell r="D1735" t="str">
            <v xml:space="preserve"> </v>
          </cell>
        </row>
        <row r="1736">
          <cell r="B1736" t="str">
            <v>QPRODCE</v>
          </cell>
          <cell r="C1736" t="str">
            <v>Nat. Product Invest Fund Cent</v>
          </cell>
          <cell r="D1736" t="str">
            <v xml:space="preserve"> </v>
          </cell>
        </row>
        <row r="1737">
          <cell r="B1737" t="str">
            <v>QRDSAFE</v>
          </cell>
          <cell r="C1737" t="str">
            <v>A592/A684 Road Safety Fnd Sch</v>
          </cell>
          <cell r="D1737" t="str">
            <v xml:space="preserve"> </v>
          </cell>
        </row>
        <row r="1738">
          <cell r="B1738" t="str">
            <v>QRESPRO</v>
          </cell>
          <cell r="C1738" t="str">
            <v>Res.Prov. Child &amp; Young People</v>
          </cell>
          <cell r="D1738" t="str">
            <v xml:space="preserve"> </v>
          </cell>
        </row>
        <row r="1739">
          <cell r="B1739" t="str">
            <v>QRGCGRT</v>
          </cell>
          <cell r="C1739" t="str">
            <v>RURAL GIGABIT CON GRANT</v>
          </cell>
          <cell r="D1739" t="str">
            <v xml:space="preserve"> </v>
          </cell>
        </row>
        <row r="1740">
          <cell r="B1740" t="str">
            <v>QSAFUND</v>
          </cell>
          <cell r="C1740" t="str">
            <v>Strat Acquisition Fund (SAF)</v>
          </cell>
          <cell r="D1740" t="str">
            <v xml:space="preserve"> </v>
          </cell>
        </row>
        <row r="1741">
          <cell r="B1741" t="str">
            <v>QSANDLO</v>
          </cell>
          <cell r="C1741" t="str">
            <v>Inclusive Cumbria - Sand Lodge</v>
          </cell>
          <cell r="D1741" t="str">
            <v xml:space="preserve"> </v>
          </cell>
        </row>
        <row r="1742">
          <cell r="B1742" t="str">
            <v>QSENDFL</v>
          </cell>
          <cell r="C1742" t="str">
            <v>SEND Fleet Vehicles</v>
          </cell>
          <cell r="D1742" t="str">
            <v xml:space="preserve"> </v>
          </cell>
        </row>
        <row r="1743">
          <cell r="B1743" t="str">
            <v>QSL1819</v>
          </cell>
          <cell r="C1743" t="str">
            <v>Street Lighting new for 1819</v>
          </cell>
          <cell r="D1743" t="str">
            <v xml:space="preserve"> </v>
          </cell>
        </row>
        <row r="1744">
          <cell r="B1744" t="str">
            <v>QSLAESS</v>
          </cell>
          <cell r="C1744" t="str">
            <v>ITB ESS South Lakes</v>
          </cell>
          <cell r="D1744" t="str">
            <v xml:space="preserve"> </v>
          </cell>
        </row>
        <row r="1745">
          <cell r="B1745" t="str">
            <v>QSLAPOT</v>
          </cell>
          <cell r="C1745" t="str">
            <v>Addl Pothole Reps Sth Lakes</v>
          </cell>
          <cell r="D1745" t="str">
            <v xml:space="preserve"> </v>
          </cell>
        </row>
        <row r="1746">
          <cell r="B1746" t="str">
            <v>QSLAPRN</v>
          </cell>
          <cell r="C1746" t="str">
            <v>H&amp;T PRN Schemes South Lakes</v>
          </cell>
          <cell r="D1746" t="str">
            <v xml:space="preserve"> </v>
          </cell>
        </row>
        <row r="1747">
          <cell r="B1747" t="str">
            <v>QSLEATG</v>
          </cell>
          <cell r="C1747" t="str">
            <v>Sth Lakes Emergency Act Trave</v>
          </cell>
          <cell r="D1747" t="str">
            <v xml:space="preserve"> </v>
          </cell>
        </row>
        <row r="1748">
          <cell r="B1748" t="str">
            <v>QSLHTBS</v>
          </cell>
          <cell r="C1748" t="str">
            <v>H&amp;T Bridges &amp; Struct South Lks</v>
          </cell>
          <cell r="D1748" t="str">
            <v xml:space="preserve"> </v>
          </cell>
        </row>
        <row r="1749">
          <cell r="B1749" t="str">
            <v>QSLNPRN</v>
          </cell>
          <cell r="C1749" t="str">
            <v>Devolved to LC NPRN Sth Lakes</v>
          </cell>
          <cell r="D1749" t="str">
            <v xml:space="preserve"> </v>
          </cell>
        </row>
        <row r="1750">
          <cell r="B1750" t="str">
            <v>QSTHLNK</v>
          </cell>
          <cell r="C1750" t="str">
            <v>Carlisle Southern Link Road</v>
          </cell>
          <cell r="D1750" t="str">
            <v xml:space="preserve"> </v>
          </cell>
        </row>
        <row r="1751">
          <cell r="B1751" t="str">
            <v>QSTHWAY</v>
          </cell>
          <cell r="C1751" t="str">
            <v>STRATEGIC H/WAYS MATCH FUNDING</v>
          </cell>
          <cell r="D1751" t="str">
            <v xml:space="preserve"> </v>
          </cell>
        </row>
        <row r="1752">
          <cell r="B1752" t="str">
            <v>QTRAVND</v>
          </cell>
          <cell r="C1752" t="str">
            <v>Bus Travel Need - Proj 14/15</v>
          </cell>
          <cell r="D1752" t="str">
            <v xml:space="preserve"> </v>
          </cell>
        </row>
        <row r="1753">
          <cell r="B1753" t="str">
            <v>QUIFSM1</v>
          </cell>
          <cell r="C1753" t="str">
            <v>Universal Infant school Meals</v>
          </cell>
          <cell r="D1753" t="str">
            <v xml:space="preserve"> </v>
          </cell>
        </row>
        <row r="1754">
          <cell r="B1754" t="str">
            <v>QVEHCHG</v>
          </cell>
          <cell r="C1754" t="str">
            <v>ELEC VEHICLE CHARGE POINTS</v>
          </cell>
          <cell r="D1754" t="str">
            <v xml:space="preserve"> </v>
          </cell>
        </row>
        <row r="1755">
          <cell r="B1755" t="str">
            <v>QWECSCH</v>
          </cell>
          <cell r="C1755" t="str">
            <v>Whitehaven Education Campus</v>
          </cell>
          <cell r="D1755" t="str">
            <v xml:space="preserve"> </v>
          </cell>
        </row>
        <row r="1756">
          <cell r="B1756" t="str">
            <v>QWESTLA</v>
          </cell>
          <cell r="C1756" t="str">
            <v>West Lakes Academy</v>
          </cell>
          <cell r="D1756" t="str">
            <v xml:space="preserve"> </v>
          </cell>
        </row>
        <row r="1757">
          <cell r="B1757" t="str">
            <v>QWFERRY</v>
          </cell>
          <cell r="C1757" t="str">
            <v>WINDERMERE FERRY REFIT</v>
          </cell>
          <cell r="D1757" t="str">
            <v xml:space="preserve"> </v>
          </cell>
        </row>
        <row r="1758">
          <cell r="B1758" t="str">
            <v>QWHTNSA</v>
          </cell>
          <cell r="C1758" t="str">
            <v>Whitehvn North Shore (NPIF/BEC</v>
          </cell>
          <cell r="D1758" t="str">
            <v xml:space="preserve"> </v>
          </cell>
        </row>
        <row r="1759">
          <cell r="B1759">
            <v>1050201</v>
          </cell>
          <cell r="C1759" t="str">
            <v>IMPROVEMENT PROGRAMME</v>
          </cell>
          <cell r="D1759" t="str">
            <v>Y</v>
          </cell>
        </row>
        <row r="1760">
          <cell r="B1760">
            <v>1100180</v>
          </cell>
          <cell r="C1760" t="str">
            <v>CMF CLEATOR MOOR NURSERY SCH</v>
          </cell>
          <cell r="D1760" t="str">
            <v>Y</v>
          </cell>
        </row>
        <row r="1761">
          <cell r="B1761">
            <v>1100190</v>
          </cell>
          <cell r="C1761" t="str">
            <v>CPTL CLEATOR MOOR NRSRY SCHL</v>
          </cell>
          <cell r="D1761" t="str">
            <v>Y</v>
          </cell>
        </row>
        <row r="1762">
          <cell r="B1762">
            <v>1100280</v>
          </cell>
          <cell r="C1762" t="str">
            <v>CMF PARK VIEW NURSERY SCHL</v>
          </cell>
          <cell r="D1762" t="str">
            <v>Y</v>
          </cell>
        </row>
        <row r="1763">
          <cell r="B1763">
            <v>1100290</v>
          </cell>
          <cell r="C1763" t="str">
            <v>CPTL PARK VIEW NURSERY SCHL</v>
          </cell>
          <cell r="D1763" t="str">
            <v>Y</v>
          </cell>
        </row>
        <row r="1764">
          <cell r="B1764">
            <v>1100380</v>
          </cell>
          <cell r="C1764" t="str">
            <v>CMF FRIZINGTON NURSERY SCHOOL</v>
          </cell>
          <cell r="D1764" t="str">
            <v>Y</v>
          </cell>
        </row>
        <row r="1765">
          <cell r="B1765">
            <v>1100390</v>
          </cell>
          <cell r="C1765" t="str">
            <v>CPTL FRIZINGTON NRSRY SCHL</v>
          </cell>
          <cell r="D1765" t="str">
            <v>Y</v>
          </cell>
        </row>
        <row r="1766">
          <cell r="B1766">
            <v>1100580</v>
          </cell>
          <cell r="C1766" t="str">
            <v>CMF KENDAL NURSERY SCHOOL</v>
          </cell>
          <cell r="D1766" t="str">
            <v>Y</v>
          </cell>
        </row>
        <row r="1767">
          <cell r="B1767">
            <v>1100590</v>
          </cell>
          <cell r="C1767" t="str">
            <v>CPTL KENDAL NRSRY SCHL</v>
          </cell>
          <cell r="D1767" t="str">
            <v>Y</v>
          </cell>
        </row>
        <row r="1768">
          <cell r="B1768">
            <v>1101080</v>
          </cell>
          <cell r="C1768" t="str">
            <v>CMF BRAM LONGSTAFFE NURS SCH</v>
          </cell>
          <cell r="D1768" t="str">
            <v>Y</v>
          </cell>
        </row>
        <row r="1769">
          <cell r="B1769">
            <v>1101090</v>
          </cell>
          <cell r="C1769" t="str">
            <v>CPTL BRAM LONGSTAFFE NURSERY</v>
          </cell>
          <cell r="D1769" t="str">
            <v>Y</v>
          </cell>
        </row>
        <row r="1770">
          <cell r="B1770">
            <v>1101180</v>
          </cell>
          <cell r="C1770" t="str">
            <v>CMF BARROW HINDPOOL NRSRY SCHL</v>
          </cell>
          <cell r="D1770" t="str">
            <v>Y</v>
          </cell>
        </row>
        <row r="1771">
          <cell r="B1771">
            <v>1101190</v>
          </cell>
          <cell r="C1771" t="str">
            <v>CPTL BARROW HINDPOOL NURSERY S</v>
          </cell>
          <cell r="D1771" t="str">
            <v>Y</v>
          </cell>
        </row>
        <row r="1772">
          <cell r="B1772">
            <v>1110090</v>
          </cell>
          <cell r="C1772" t="str">
            <v>GILFORD CENTRE PRU</v>
          </cell>
          <cell r="D1772" t="str">
            <v>Y</v>
          </cell>
        </row>
        <row r="1773">
          <cell r="B1773">
            <v>1110390</v>
          </cell>
          <cell r="C1773" t="str">
            <v>WEST CUMBRIA PRU</v>
          </cell>
          <cell r="D1773" t="str">
            <v>Y</v>
          </cell>
        </row>
        <row r="1774">
          <cell r="B1774">
            <v>1110590</v>
          </cell>
          <cell r="C1774" t="str">
            <v>KENDAL/NEWBRIDGE PRU</v>
          </cell>
          <cell r="D1774" t="str">
            <v>Y</v>
          </cell>
        </row>
        <row r="1775">
          <cell r="B1775">
            <v>1151301</v>
          </cell>
          <cell r="C1775" t="str">
            <v>SOCIAL INCLUSION - SCHOOLS</v>
          </cell>
          <cell r="D1775" t="str">
            <v>Y</v>
          </cell>
        </row>
        <row r="1776">
          <cell r="B1776">
            <v>1153501</v>
          </cell>
          <cell r="C1776" t="str">
            <v>HR IN SCHOOLS</v>
          </cell>
          <cell r="D1776" t="str">
            <v>Y</v>
          </cell>
        </row>
        <row r="1777">
          <cell r="B1777">
            <v>1154001</v>
          </cell>
          <cell r="C1777" t="str">
            <v>PENSIONS SCHOOLS</v>
          </cell>
          <cell r="D1777" t="str">
            <v>Y</v>
          </cell>
        </row>
        <row r="1778">
          <cell r="B1778">
            <v>1154101</v>
          </cell>
          <cell r="C1778" t="str">
            <v>REDUNDANCIES SCHOOLS</v>
          </cell>
          <cell r="D1778" t="str">
            <v>Y</v>
          </cell>
        </row>
        <row r="1779">
          <cell r="B1779">
            <v>1154196</v>
          </cell>
          <cell r="C1779" t="str">
            <v>EDUCN REDUNDANCIES - SCHOOLS</v>
          </cell>
          <cell r="D1779" t="str">
            <v>Y</v>
          </cell>
        </row>
        <row r="1780">
          <cell r="B1780">
            <v>1160001</v>
          </cell>
          <cell r="C1780" t="str">
            <v>SEND STATEMENT TEAM</v>
          </cell>
          <cell r="D1780" t="str">
            <v>Y</v>
          </cell>
        </row>
        <row r="1781">
          <cell r="B1781">
            <v>1160301</v>
          </cell>
          <cell r="C1781" t="str">
            <v>SPECIALIST CARE PROVISION</v>
          </cell>
          <cell r="D1781" t="str">
            <v>Y</v>
          </cell>
        </row>
        <row r="1782">
          <cell r="B1782">
            <v>1160501</v>
          </cell>
          <cell r="C1782" t="str">
            <v>OUT OF COUNTY HOSP TUITION</v>
          </cell>
          <cell r="D1782" t="str">
            <v>Y</v>
          </cell>
        </row>
        <row r="1783">
          <cell r="B1783">
            <v>1160601</v>
          </cell>
          <cell r="C1783" t="str">
            <v>CHILD PROTECTION IN SCHOOLS</v>
          </cell>
          <cell r="D1783" t="str">
            <v>Y</v>
          </cell>
        </row>
        <row r="1784">
          <cell r="B1784">
            <v>1161001</v>
          </cell>
          <cell r="C1784" t="str">
            <v>INCLUSIVE LEARNING SUPPORT</v>
          </cell>
          <cell r="D1784" t="str">
            <v>Y</v>
          </cell>
        </row>
        <row r="1785">
          <cell r="B1785">
            <v>1163001</v>
          </cell>
          <cell r="C1785" t="str">
            <v>LEARN DIFFICULT &amp; DISABILITIES</v>
          </cell>
          <cell r="D1785" t="str">
            <v>Y</v>
          </cell>
        </row>
        <row r="1786">
          <cell r="B1786">
            <v>1163501</v>
          </cell>
          <cell r="C1786" t="str">
            <v>LDD PURCHASING</v>
          </cell>
          <cell r="D1786" t="str">
            <v>Y</v>
          </cell>
        </row>
        <row r="1787">
          <cell r="B1787">
            <v>1170001</v>
          </cell>
          <cell r="C1787" t="str">
            <v>EARLY YEARS TEAM</v>
          </cell>
          <cell r="D1787" t="str">
            <v>Y</v>
          </cell>
        </row>
        <row r="1788">
          <cell r="B1788">
            <v>1171001</v>
          </cell>
          <cell r="C1788" t="str">
            <v>SCHOOL ADVISOR TEAM</v>
          </cell>
          <cell r="D1788" t="str">
            <v>Y</v>
          </cell>
        </row>
        <row r="1789">
          <cell r="B1789">
            <v>1171501</v>
          </cell>
          <cell r="C1789" t="str">
            <v>SCHOOL ADVISOR TRADING</v>
          </cell>
          <cell r="D1789" t="str">
            <v>Y</v>
          </cell>
        </row>
        <row r="1790">
          <cell r="B1790">
            <v>1172001</v>
          </cell>
          <cell r="C1790" t="str">
            <v>LEARNING IMPROVEMENT SUPPORT</v>
          </cell>
          <cell r="D1790" t="str">
            <v>Y</v>
          </cell>
        </row>
        <row r="1791">
          <cell r="B1791">
            <v>1180101</v>
          </cell>
          <cell r="C1791" t="str">
            <v>SCHOOL ORGANISATION - PREMISES</v>
          </cell>
          <cell r="D1791" t="str">
            <v>Y</v>
          </cell>
        </row>
        <row r="1792">
          <cell r="B1792">
            <v>1181001</v>
          </cell>
          <cell r="C1792" t="str">
            <v>GOVERNOR SUPP TEAM</v>
          </cell>
          <cell r="D1792" t="str">
            <v>Y</v>
          </cell>
        </row>
        <row r="1793">
          <cell r="B1793">
            <v>1182001</v>
          </cell>
          <cell r="C1793" t="str">
            <v>LIFELONG LEARNING TEAM</v>
          </cell>
          <cell r="D1793" t="str">
            <v>Y</v>
          </cell>
        </row>
        <row r="1794">
          <cell r="B1794">
            <v>1185101</v>
          </cell>
          <cell r="C1794" t="str">
            <v>INSTRUMENT LEASE SCHEME</v>
          </cell>
          <cell r="D1794" t="str">
            <v>Y</v>
          </cell>
        </row>
        <row r="1795">
          <cell r="B1795">
            <v>1185201</v>
          </cell>
          <cell r="C1795" t="str">
            <v>MUSIC SERVICE TUNED IN</v>
          </cell>
          <cell r="D1795" t="str">
            <v>Y</v>
          </cell>
        </row>
        <row r="1796">
          <cell r="B1796">
            <v>1185301</v>
          </cell>
          <cell r="C1796" t="str">
            <v>MUSIC SERVICE PROJECTS</v>
          </cell>
          <cell r="D1796" t="str">
            <v>Y</v>
          </cell>
        </row>
        <row r="1797">
          <cell r="B1797">
            <v>1186101</v>
          </cell>
          <cell r="C1797" t="str">
            <v>CUMB OUTDOORS ALL STARS</v>
          </cell>
          <cell r="D1797" t="str">
            <v>Y</v>
          </cell>
        </row>
        <row r="1798">
          <cell r="B1798">
            <v>1186201</v>
          </cell>
          <cell r="C1798" t="str">
            <v>CUMB OUTDOORS CHALLENGE</v>
          </cell>
          <cell r="D1798" t="str">
            <v>Y</v>
          </cell>
        </row>
        <row r="1799">
          <cell r="B1799">
            <v>1186301</v>
          </cell>
          <cell r="C1799" t="str">
            <v>CUMB OUTDOORS PASSPORT</v>
          </cell>
          <cell r="D1799" t="str">
            <v>Y</v>
          </cell>
        </row>
        <row r="1800">
          <cell r="B1800">
            <v>1191001</v>
          </cell>
          <cell r="C1800" t="str">
            <v>AREA INCLUSION TEAM-A&amp;C</v>
          </cell>
          <cell r="D1800" t="str">
            <v>Y</v>
          </cell>
        </row>
        <row r="1801">
          <cell r="B1801">
            <v>1192001</v>
          </cell>
          <cell r="C1801" t="str">
            <v>AREA INCLUSION TEAM-C&amp;E</v>
          </cell>
          <cell r="D1801" t="str">
            <v>Y</v>
          </cell>
        </row>
        <row r="1802">
          <cell r="B1802">
            <v>1193001</v>
          </cell>
          <cell r="C1802" t="str">
            <v>AREA INCLUSION TEAM-B&amp;SL</v>
          </cell>
          <cell r="D1802" t="str">
            <v>Y</v>
          </cell>
        </row>
        <row r="1803">
          <cell r="B1803">
            <v>1200190</v>
          </cell>
          <cell r="C1803" t="str">
            <v>CPTL ALLONBY SCHL</v>
          </cell>
          <cell r="D1803" t="str">
            <v>Y</v>
          </cell>
        </row>
        <row r="1804">
          <cell r="B1804">
            <v>1200280</v>
          </cell>
          <cell r="C1804" t="str">
            <v>CMF CAMBRIDGE SCHOOL</v>
          </cell>
          <cell r="D1804" t="str">
            <v>Y</v>
          </cell>
        </row>
        <row r="1805">
          <cell r="B1805">
            <v>1200290</v>
          </cell>
          <cell r="C1805" t="str">
            <v>CPTL CAMBRIDGE SCHL</v>
          </cell>
          <cell r="D1805" t="str">
            <v>Y</v>
          </cell>
        </row>
        <row r="1806">
          <cell r="B1806">
            <v>1200480</v>
          </cell>
          <cell r="C1806" t="str">
            <v>CMF ALSTON PRIMARY SCHL</v>
          </cell>
          <cell r="D1806" t="str">
            <v>Y</v>
          </cell>
        </row>
        <row r="1807">
          <cell r="B1807">
            <v>1200490</v>
          </cell>
          <cell r="C1807" t="str">
            <v>CPTL ALSTON PRIMARY SCHL</v>
          </cell>
          <cell r="D1807" t="str">
            <v>Y</v>
          </cell>
        </row>
        <row r="1808">
          <cell r="B1808">
            <v>1200580</v>
          </cell>
          <cell r="C1808" t="str">
            <v>CMF ARMATHWAITE SCHOOL</v>
          </cell>
          <cell r="D1808" t="str">
            <v>Y</v>
          </cell>
        </row>
        <row r="1809">
          <cell r="B1809">
            <v>1200590</v>
          </cell>
          <cell r="C1809" t="str">
            <v>CPTL ARMATHWAITE SCHOOL</v>
          </cell>
          <cell r="D1809" t="str">
            <v>Y</v>
          </cell>
        </row>
        <row r="1810">
          <cell r="B1810">
            <v>1200880</v>
          </cell>
          <cell r="C1810" t="str">
            <v>CMF BEWCASTLE SCHL</v>
          </cell>
          <cell r="D1810" t="str">
            <v>Y</v>
          </cell>
        </row>
        <row r="1811">
          <cell r="B1811">
            <v>1200890</v>
          </cell>
          <cell r="C1811" t="str">
            <v>CPTL BEWCASTLE SCHL</v>
          </cell>
          <cell r="D1811" t="str">
            <v>Y</v>
          </cell>
        </row>
        <row r="1812">
          <cell r="B1812">
            <v>1201080</v>
          </cell>
          <cell r="C1812" t="str">
            <v>CMF BLENNERHASSET SCHL</v>
          </cell>
          <cell r="D1812" t="str">
            <v>Y</v>
          </cell>
        </row>
        <row r="1813">
          <cell r="B1813">
            <v>1201090</v>
          </cell>
          <cell r="C1813" t="str">
            <v>CPTL BLENNERHASSET SCHL</v>
          </cell>
          <cell r="D1813" t="str">
            <v>Y</v>
          </cell>
        </row>
        <row r="1814">
          <cell r="B1814">
            <v>1201301</v>
          </cell>
          <cell r="C1814" t="str">
            <v>BRAMPTON INF SCHOOL</v>
          </cell>
          <cell r="D1814" t="str">
            <v>Y</v>
          </cell>
        </row>
        <row r="1815">
          <cell r="B1815">
            <v>1201390</v>
          </cell>
          <cell r="C1815" t="str">
            <v>CPTL BRAMPTON INF SCHOOL</v>
          </cell>
          <cell r="D1815" t="str">
            <v>Y</v>
          </cell>
        </row>
        <row r="1816">
          <cell r="B1816">
            <v>1201396</v>
          </cell>
          <cell r="C1816" t="str">
            <v>EDUCN BRAMPTON INF SCHL</v>
          </cell>
          <cell r="D1816" t="str">
            <v>Y</v>
          </cell>
        </row>
        <row r="1817">
          <cell r="B1817">
            <v>1201480</v>
          </cell>
          <cell r="C1817" t="str">
            <v>CMF BURGH BY SANDS SCHL</v>
          </cell>
          <cell r="D1817" t="str">
            <v>Y</v>
          </cell>
        </row>
        <row r="1818">
          <cell r="B1818">
            <v>1201490</v>
          </cell>
          <cell r="C1818" t="str">
            <v>CPTL BURGH BY SANDS SCHL</v>
          </cell>
          <cell r="D1818" t="str">
            <v>Y</v>
          </cell>
        </row>
        <row r="1819">
          <cell r="B1819">
            <v>1201980</v>
          </cell>
          <cell r="C1819" t="str">
            <v>CMF CUMMERSDALE SCHL</v>
          </cell>
          <cell r="D1819" t="str">
            <v>Y</v>
          </cell>
        </row>
        <row r="1820">
          <cell r="B1820">
            <v>1201990</v>
          </cell>
          <cell r="C1820" t="str">
            <v>CPTL CUMMERSDALE SCHL</v>
          </cell>
          <cell r="D1820" t="str">
            <v>Y</v>
          </cell>
        </row>
        <row r="1821">
          <cell r="B1821">
            <v>1202080</v>
          </cell>
          <cell r="C1821" t="str">
            <v>CMF CUMWHINTON SCHL</v>
          </cell>
          <cell r="D1821" t="str">
            <v>Y</v>
          </cell>
        </row>
        <row r="1822">
          <cell r="B1822">
            <v>1202090</v>
          </cell>
          <cell r="C1822" t="str">
            <v>CPTL CUMWHINTON SCHOOL</v>
          </cell>
          <cell r="D1822" t="str">
            <v>Y</v>
          </cell>
        </row>
        <row r="1823">
          <cell r="B1823">
            <v>1202601</v>
          </cell>
          <cell r="C1823" t="str">
            <v>GT CORBY SCHOOL</v>
          </cell>
          <cell r="D1823" t="str">
            <v>Y</v>
          </cell>
        </row>
        <row r="1824">
          <cell r="B1824">
            <v>1202680</v>
          </cell>
          <cell r="C1824" t="str">
            <v>CMF GT CORBY SCHOOL</v>
          </cell>
          <cell r="D1824" t="str">
            <v>Y</v>
          </cell>
        </row>
        <row r="1825">
          <cell r="B1825">
            <v>1202690</v>
          </cell>
          <cell r="C1825" t="str">
            <v>CPTL GT CORBY SCHL</v>
          </cell>
          <cell r="D1825" t="str">
            <v>Y</v>
          </cell>
        </row>
        <row r="1826">
          <cell r="B1826">
            <v>1202696</v>
          </cell>
          <cell r="C1826" t="str">
            <v>EDUCN GT CORBY SCHL</v>
          </cell>
          <cell r="D1826" t="str">
            <v>Y</v>
          </cell>
        </row>
        <row r="1827">
          <cell r="B1827">
            <v>1202780</v>
          </cell>
          <cell r="C1827" t="str">
            <v>CMF GT ORTON SCHOOL</v>
          </cell>
          <cell r="D1827" t="str">
            <v>Y</v>
          </cell>
        </row>
        <row r="1828">
          <cell r="B1828">
            <v>1202790</v>
          </cell>
          <cell r="C1828" t="str">
            <v>CPTL GT ORTON SCHOOL</v>
          </cell>
          <cell r="D1828" t="str">
            <v>Y</v>
          </cell>
        </row>
        <row r="1829">
          <cell r="B1829">
            <v>1202880</v>
          </cell>
          <cell r="C1829" t="str">
            <v>CMF GREYSTOKE SCHL</v>
          </cell>
          <cell r="D1829" t="str">
            <v>Y</v>
          </cell>
        </row>
        <row r="1830">
          <cell r="B1830">
            <v>1202890</v>
          </cell>
          <cell r="C1830" t="str">
            <v>CPTL GREYSTOKE SCHOOL</v>
          </cell>
          <cell r="D1830" t="str">
            <v>Y</v>
          </cell>
        </row>
        <row r="1831">
          <cell r="B1831">
            <v>1203280</v>
          </cell>
          <cell r="C1831" t="str">
            <v>CMF HOLME ST CUTHBERT SCHOOL</v>
          </cell>
          <cell r="D1831" t="str">
            <v>Y</v>
          </cell>
        </row>
        <row r="1832">
          <cell r="B1832">
            <v>1203290</v>
          </cell>
          <cell r="C1832" t="str">
            <v>CPTL HOLME ST CUTHBERT SCHOOL</v>
          </cell>
          <cell r="D1832" t="str">
            <v>Y</v>
          </cell>
        </row>
        <row r="1833">
          <cell r="B1833">
            <v>1203380</v>
          </cell>
          <cell r="C1833" t="str">
            <v>CMF IRTHINGTON SCHL</v>
          </cell>
          <cell r="D1833" t="str">
            <v>Y</v>
          </cell>
        </row>
        <row r="1834">
          <cell r="B1834">
            <v>1203390</v>
          </cell>
          <cell r="C1834" t="str">
            <v>CPTL IRTHINGTON SCHL</v>
          </cell>
          <cell r="D1834" t="str">
            <v>Y</v>
          </cell>
        </row>
        <row r="1835">
          <cell r="B1835">
            <v>1203580</v>
          </cell>
          <cell r="C1835" t="str">
            <v>CMF KIRKBRIDE SCHL</v>
          </cell>
          <cell r="D1835" t="str">
            <v>Y</v>
          </cell>
        </row>
        <row r="1836">
          <cell r="B1836">
            <v>1203590</v>
          </cell>
          <cell r="C1836" t="str">
            <v>CPTL KIRKBRIDE SCHOOL</v>
          </cell>
          <cell r="D1836" t="str">
            <v>Y</v>
          </cell>
        </row>
        <row r="1837">
          <cell r="B1837">
            <v>1204080</v>
          </cell>
          <cell r="C1837" t="str">
            <v>CMF NENTHEAD SCHL</v>
          </cell>
          <cell r="D1837" t="str">
            <v>Y</v>
          </cell>
        </row>
        <row r="1838">
          <cell r="B1838">
            <v>1204090</v>
          </cell>
          <cell r="C1838" t="str">
            <v>CPTL NENTHEAD SCHL</v>
          </cell>
          <cell r="D1838" t="str">
            <v>Y</v>
          </cell>
        </row>
        <row r="1839">
          <cell r="B1839">
            <v>1204580</v>
          </cell>
          <cell r="C1839" t="str">
            <v>CMF BRUNSWICK SCHL</v>
          </cell>
          <cell r="D1839" t="str">
            <v>Y</v>
          </cell>
        </row>
        <row r="1840">
          <cell r="B1840">
            <v>1204590</v>
          </cell>
          <cell r="C1840" t="str">
            <v>CPTL BRUNSWICK SCHL</v>
          </cell>
          <cell r="D1840" t="str">
            <v>Y</v>
          </cell>
        </row>
        <row r="1841">
          <cell r="B1841">
            <v>1204680</v>
          </cell>
          <cell r="C1841" t="str">
            <v>CMF NORTH LAKES SCHOOL PENRITH</v>
          </cell>
          <cell r="D1841" t="str">
            <v>Y</v>
          </cell>
        </row>
        <row r="1842">
          <cell r="B1842">
            <v>1204690</v>
          </cell>
          <cell r="C1842" t="str">
            <v>CPTL NORTH LAKES SCHL, PENRITH</v>
          </cell>
          <cell r="D1842" t="str">
            <v>Y</v>
          </cell>
        </row>
        <row r="1843">
          <cell r="B1843">
            <v>1204695</v>
          </cell>
          <cell r="C1843" t="str">
            <v>CORPCHG NORTH LAKES SCHOOL, PE</v>
          </cell>
          <cell r="D1843" t="str">
            <v>Y</v>
          </cell>
        </row>
        <row r="1844">
          <cell r="B1844">
            <v>1205480</v>
          </cell>
          <cell r="C1844" t="str">
            <v>CMF PLUMPTON SCHL</v>
          </cell>
          <cell r="D1844" t="str">
            <v>Y</v>
          </cell>
        </row>
        <row r="1845">
          <cell r="B1845">
            <v>1205490</v>
          </cell>
          <cell r="C1845" t="str">
            <v>CPTL PLUMPTON SCHL</v>
          </cell>
          <cell r="D1845" t="str">
            <v>Y</v>
          </cell>
        </row>
        <row r="1846">
          <cell r="B1846">
            <v>1205880</v>
          </cell>
          <cell r="C1846" t="str">
            <v>CMF SKELTON SCHL</v>
          </cell>
          <cell r="D1846" t="str">
            <v>Y</v>
          </cell>
        </row>
        <row r="1847">
          <cell r="B1847">
            <v>1205890</v>
          </cell>
          <cell r="C1847" t="str">
            <v>CPTL SKELTON SCHL</v>
          </cell>
          <cell r="D1847" t="str">
            <v>Y</v>
          </cell>
        </row>
        <row r="1848">
          <cell r="B1848">
            <v>1205980</v>
          </cell>
          <cell r="C1848" t="str">
            <v>CMF STONERAISE SCHL</v>
          </cell>
          <cell r="D1848" t="str">
            <v>Y</v>
          </cell>
        </row>
        <row r="1849">
          <cell r="B1849">
            <v>1205990</v>
          </cell>
          <cell r="C1849" t="str">
            <v>CPTL STONERAISE SCHL</v>
          </cell>
          <cell r="D1849" t="str">
            <v>Y</v>
          </cell>
        </row>
        <row r="1850">
          <cell r="B1850">
            <v>1206080</v>
          </cell>
          <cell r="C1850" t="str">
            <v>CMF THURSBY SCHL</v>
          </cell>
          <cell r="D1850" t="str">
            <v>Y</v>
          </cell>
        </row>
        <row r="1851">
          <cell r="B1851">
            <v>1206090</v>
          </cell>
          <cell r="C1851" t="str">
            <v>CPTL THURSBY SCHL</v>
          </cell>
          <cell r="D1851" t="str">
            <v>Y</v>
          </cell>
        </row>
        <row r="1852">
          <cell r="B1852">
            <v>1206701</v>
          </cell>
          <cell r="C1852" t="str">
            <v>WELTON SCHOOL</v>
          </cell>
          <cell r="D1852" t="str">
            <v>Y</v>
          </cell>
        </row>
        <row r="1853">
          <cell r="B1853">
            <v>1206780</v>
          </cell>
          <cell r="C1853" t="str">
            <v>CMF WELTON SCHL</v>
          </cell>
          <cell r="D1853" t="str">
            <v>Y</v>
          </cell>
        </row>
        <row r="1854">
          <cell r="B1854">
            <v>1206790</v>
          </cell>
          <cell r="C1854" t="str">
            <v>CPTL WELTON SCHL</v>
          </cell>
          <cell r="D1854" t="str">
            <v>Y</v>
          </cell>
        </row>
        <row r="1855">
          <cell r="B1855">
            <v>1206796</v>
          </cell>
          <cell r="C1855" t="str">
            <v>EDUC WELTON SCHOOL</v>
          </cell>
          <cell r="D1855" t="str">
            <v>Y</v>
          </cell>
        </row>
        <row r="1856">
          <cell r="B1856">
            <v>1206980</v>
          </cell>
          <cell r="C1856" t="str">
            <v>CMF WIGTON THOMLINSON JNR SCH</v>
          </cell>
          <cell r="D1856" t="str">
            <v>Y</v>
          </cell>
        </row>
        <row r="1857">
          <cell r="B1857">
            <v>1206990</v>
          </cell>
          <cell r="C1857" t="str">
            <v>CPTL WIGTON THOMLINSON JNR SCH</v>
          </cell>
          <cell r="D1857" t="str">
            <v>Y</v>
          </cell>
        </row>
        <row r="1858">
          <cell r="B1858">
            <v>1207080</v>
          </cell>
          <cell r="C1858" t="str">
            <v>CMF WIGTON INF SCHOOL</v>
          </cell>
          <cell r="D1858" t="str">
            <v>Y</v>
          </cell>
        </row>
        <row r="1859">
          <cell r="B1859">
            <v>1207090</v>
          </cell>
          <cell r="C1859" t="str">
            <v>CPTL WIGTON INF SCHOOL</v>
          </cell>
          <cell r="D1859" t="str">
            <v>Y</v>
          </cell>
        </row>
        <row r="1860">
          <cell r="B1860">
            <v>1207180</v>
          </cell>
          <cell r="C1860" t="str">
            <v>CMF ASPATRIA RICHMOND HILL SCH</v>
          </cell>
          <cell r="D1860" t="str">
            <v>Y</v>
          </cell>
        </row>
        <row r="1861">
          <cell r="B1861">
            <v>1207190</v>
          </cell>
          <cell r="C1861" t="str">
            <v>CPTL ASPATRIA RICHMND HILL SCH</v>
          </cell>
          <cell r="D1861" t="str">
            <v>Y</v>
          </cell>
        </row>
        <row r="1862">
          <cell r="B1862">
            <v>1210001</v>
          </cell>
          <cell r="C1862" t="str">
            <v>BASSENTHWAITE SCHOOL</v>
          </cell>
          <cell r="D1862" t="str">
            <v>Y</v>
          </cell>
        </row>
        <row r="1863">
          <cell r="B1863">
            <v>1210080</v>
          </cell>
          <cell r="C1863" t="str">
            <v>CMF BASSENTHWAITE SCHL</v>
          </cell>
          <cell r="D1863" t="str">
            <v>Y</v>
          </cell>
        </row>
        <row r="1864">
          <cell r="B1864">
            <v>1210090</v>
          </cell>
          <cell r="C1864" t="str">
            <v>CPTL BASSENTHWAITE SCHOOL</v>
          </cell>
          <cell r="D1864" t="str">
            <v>Y</v>
          </cell>
        </row>
        <row r="1865">
          <cell r="B1865">
            <v>1210096</v>
          </cell>
          <cell r="C1865" t="str">
            <v>EDUCN BASSENTHWAITE SCHOOL</v>
          </cell>
          <cell r="D1865" t="str">
            <v>Y</v>
          </cell>
        </row>
        <row r="1866">
          <cell r="B1866">
            <v>1210390</v>
          </cell>
          <cell r="C1866" t="str">
            <v>CPTL BROUGHTON MOOR SCHL</v>
          </cell>
          <cell r="D1866" t="str">
            <v>Y</v>
          </cell>
        </row>
        <row r="1867">
          <cell r="B1867">
            <v>1210601</v>
          </cell>
          <cell r="C1867" t="str">
            <v>COCKERMOUTH FAIRFIELD JNR SCHL</v>
          </cell>
          <cell r="D1867" t="str">
            <v>Y</v>
          </cell>
        </row>
        <row r="1868">
          <cell r="B1868">
            <v>1210680</v>
          </cell>
          <cell r="C1868" t="str">
            <v>CMF COCKERMOUTH FAIRFIELD JNR</v>
          </cell>
          <cell r="D1868" t="str">
            <v>Y</v>
          </cell>
        </row>
        <row r="1869">
          <cell r="B1869">
            <v>1210690</v>
          </cell>
          <cell r="C1869" t="str">
            <v>CPTL COCKERMOUTH FAIRFIELD JNR</v>
          </cell>
          <cell r="D1869" t="str">
            <v>Y</v>
          </cell>
        </row>
        <row r="1870">
          <cell r="B1870">
            <v>1210696</v>
          </cell>
          <cell r="C1870" t="str">
            <v>EDUCN COCKERMOUTH FAIRFIELD JN</v>
          </cell>
          <cell r="D1870" t="str">
            <v>Y</v>
          </cell>
        </row>
        <row r="1871">
          <cell r="B1871">
            <v>1210701</v>
          </cell>
          <cell r="C1871" t="str">
            <v>COCKERMOUTH FAIRFIELD INF SCHL</v>
          </cell>
          <cell r="D1871" t="str">
            <v>Y</v>
          </cell>
        </row>
        <row r="1872">
          <cell r="B1872">
            <v>1210780</v>
          </cell>
          <cell r="C1872" t="str">
            <v>CMF COCKERMOUTH FAIRFIELD INF</v>
          </cell>
          <cell r="D1872" t="str">
            <v>Y</v>
          </cell>
        </row>
        <row r="1873">
          <cell r="B1873">
            <v>1210790</v>
          </cell>
          <cell r="C1873" t="str">
            <v>CPTL COCKERMOUTH FAIRFIELD INF</v>
          </cell>
          <cell r="D1873" t="str">
            <v>Y</v>
          </cell>
        </row>
        <row r="1874">
          <cell r="B1874">
            <v>1210796</v>
          </cell>
          <cell r="C1874" t="str">
            <v>EDUCN COCKERMOUTH FAIRFIELD IN</v>
          </cell>
          <cell r="D1874" t="str">
            <v>Y</v>
          </cell>
        </row>
        <row r="1875">
          <cell r="B1875">
            <v>1211780</v>
          </cell>
          <cell r="C1875" t="str">
            <v>CMF MARYPORT GRASSLOT INF SCH</v>
          </cell>
          <cell r="D1875" t="str">
            <v>Y</v>
          </cell>
        </row>
        <row r="1876">
          <cell r="B1876">
            <v>1211790</v>
          </cell>
          <cell r="C1876" t="str">
            <v>CPTL MARYPORT GRASSLOT INF SCH</v>
          </cell>
          <cell r="D1876" t="str">
            <v>Y</v>
          </cell>
        </row>
        <row r="1877">
          <cell r="B1877">
            <v>1212301</v>
          </cell>
          <cell r="C1877" t="str">
            <v>LORTON SCHOOL</v>
          </cell>
          <cell r="D1877" t="str">
            <v>Y</v>
          </cell>
        </row>
        <row r="1878">
          <cell r="B1878">
            <v>1212380</v>
          </cell>
          <cell r="C1878" t="str">
            <v>CMF LORTON SCHOOL</v>
          </cell>
          <cell r="D1878" t="str">
            <v>Y</v>
          </cell>
        </row>
        <row r="1879">
          <cell r="B1879">
            <v>1212390</v>
          </cell>
          <cell r="C1879" t="str">
            <v>CPTL LORTON SCHL</v>
          </cell>
          <cell r="D1879" t="str">
            <v>Y</v>
          </cell>
        </row>
        <row r="1880">
          <cell r="B1880">
            <v>1212396</v>
          </cell>
          <cell r="C1880" t="str">
            <v>EDUCN LORTON SCHL</v>
          </cell>
          <cell r="D1880" t="str">
            <v>Y</v>
          </cell>
        </row>
        <row r="1881">
          <cell r="B1881">
            <v>1212490</v>
          </cell>
          <cell r="C1881" t="str">
            <v>CPTL MARYPORT EWANRIGG INF SCH</v>
          </cell>
          <cell r="D1881" t="str">
            <v>Y</v>
          </cell>
        </row>
        <row r="1882">
          <cell r="B1882">
            <v>1212590</v>
          </cell>
          <cell r="C1882" t="str">
            <v>CPTL MARYPORT INF SCHOOL</v>
          </cell>
          <cell r="D1882" t="str">
            <v>Y</v>
          </cell>
        </row>
        <row r="1883">
          <cell r="B1883">
            <v>1212680</v>
          </cell>
          <cell r="C1883" t="str">
            <v>CMF MARYPORT EWANRIGG JNR SCHL</v>
          </cell>
          <cell r="D1883" t="str">
            <v>Y</v>
          </cell>
        </row>
        <row r="1884">
          <cell r="B1884">
            <v>1212690</v>
          </cell>
          <cell r="C1884" t="str">
            <v>CPTL MARYPORT EWANRIGG JNR SCH</v>
          </cell>
          <cell r="D1884" t="str">
            <v>Y</v>
          </cell>
        </row>
        <row r="1885">
          <cell r="B1885">
            <v>1212780</v>
          </cell>
          <cell r="C1885" t="str">
            <v>CMF NETHERTON SCHL</v>
          </cell>
          <cell r="D1885" t="str">
            <v>Y</v>
          </cell>
        </row>
        <row r="1886">
          <cell r="B1886">
            <v>1212790</v>
          </cell>
          <cell r="C1886" t="str">
            <v>CPTL NETHERTON SCHOOL</v>
          </cell>
          <cell r="D1886" t="str">
            <v>Y</v>
          </cell>
        </row>
        <row r="1887">
          <cell r="B1887">
            <v>1213001</v>
          </cell>
          <cell r="C1887" t="str">
            <v>SEATON INF SCHOOL</v>
          </cell>
          <cell r="D1887" t="str">
            <v>Y</v>
          </cell>
        </row>
        <row r="1888">
          <cell r="B1888">
            <v>1213080</v>
          </cell>
          <cell r="C1888" t="str">
            <v>CMF SEATON INF SCHOOL</v>
          </cell>
          <cell r="D1888" t="str">
            <v>Y</v>
          </cell>
        </row>
        <row r="1889">
          <cell r="B1889">
            <v>1213090</v>
          </cell>
          <cell r="C1889" t="str">
            <v>CPTL SEATON INF SCHOOL</v>
          </cell>
          <cell r="D1889" t="str">
            <v>Y</v>
          </cell>
        </row>
        <row r="1890">
          <cell r="B1890">
            <v>1213096</v>
          </cell>
          <cell r="C1890" t="str">
            <v>EDUCN SEATON INF SCHOOL</v>
          </cell>
          <cell r="D1890" t="str">
            <v>Y</v>
          </cell>
        </row>
        <row r="1891">
          <cell r="B1891">
            <v>1213601</v>
          </cell>
          <cell r="C1891" t="str">
            <v>NORTHSIDE SCHOOL</v>
          </cell>
          <cell r="D1891" t="str">
            <v>Y</v>
          </cell>
        </row>
        <row r="1892">
          <cell r="B1892">
            <v>1213680</v>
          </cell>
          <cell r="C1892" t="str">
            <v>CMF NORTHSIDE SCHOOL</v>
          </cell>
          <cell r="D1892" t="str">
            <v>Y</v>
          </cell>
        </row>
        <row r="1893">
          <cell r="B1893">
            <v>1213690</v>
          </cell>
          <cell r="C1893" t="str">
            <v>CPTL NORTHSIDE SCHL</v>
          </cell>
          <cell r="D1893" t="str">
            <v>Y</v>
          </cell>
        </row>
        <row r="1894">
          <cell r="B1894">
            <v>1213696</v>
          </cell>
          <cell r="C1894" t="str">
            <v>EDUCN NORTHSIDE SCHL</v>
          </cell>
          <cell r="D1894" t="str">
            <v>Y</v>
          </cell>
        </row>
        <row r="1895">
          <cell r="B1895">
            <v>1214380</v>
          </cell>
          <cell r="C1895" t="str">
            <v>CMF WORKINGTON ST MICHAELS INF</v>
          </cell>
          <cell r="D1895" t="str">
            <v>Y</v>
          </cell>
        </row>
        <row r="1896">
          <cell r="B1896">
            <v>1214390</v>
          </cell>
          <cell r="C1896" t="str">
            <v>CPTL WORKINGTON ST MICHAELS IN</v>
          </cell>
          <cell r="D1896" t="str">
            <v>Y</v>
          </cell>
        </row>
        <row r="1897">
          <cell r="B1897">
            <v>1214480</v>
          </cell>
          <cell r="C1897" t="str">
            <v>CMF WORKINGTON VICTORIA INF SC</v>
          </cell>
          <cell r="D1897" t="str">
            <v>Y</v>
          </cell>
        </row>
        <row r="1898">
          <cell r="B1898">
            <v>1214490</v>
          </cell>
          <cell r="C1898" t="str">
            <v>CPTL WORKINGTON VICTORIA INF S</v>
          </cell>
          <cell r="D1898" t="str">
            <v>Y</v>
          </cell>
        </row>
        <row r="1899">
          <cell r="B1899">
            <v>1214690</v>
          </cell>
          <cell r="C1899" t="str">
            <v>CPTLWORKINGTN VICTORIA JNR SCH</v>
          </cell>
          <cell r="D1899" t="str">
            <v>Y</v>
          </cell>
        </row>
        <row r="1900">
          <cell r="B1900">
            <v>1214790</v>
          </cell>
          <cell r="C1900" t="str">
            <v>CPTL WORKINGTON ASHFIELD INF S</v>
          </cell>
          <cell r="D1900" t="str">
            <v>Y</v>
          </cell>
        </row>
        <row r="1901">
          <cell r="B1901">
            <v>1214880</v>
          </cell>
          <cell r="C1901" t="str">
            <v>CMF WORKINGTON ASHFIELD JNR SC</v>
          </cell>
          <cell r="D1901" t="str">
            <v>Y</v>
          </cell>
        </row>
        <row r="1902">
          <cell r="B1902">
            <v>1214890</v>
          </cell>
          <cell r="C1902" t="str">
            <v>CPTL WORKINGTON ASHFIELD JNR S</v>
          </cell>
          <cell r="D1902" t="str">
            <v>Y</v>
          </cell>
        </row>
        <row r="1903">
          <cell r="B1903">
            <v>1220080</v>
          </cell>
          <cell r="C1903" t="str">
            <v>CMF ARLECDON SCHL</v>
          </cell>
          <cell r="D1903" t="str">
            <v>Y</v>
          </cell>
        </row>
        <row r="1904">
          <cell r="B1904">
            <v>1220090</v>
          </cell>
          <cell r="C1904" t="str">
            <v>CPTL ARLECDON SCHL</v>
          </cell>
          <cell r="D1904" t="str">
            <v>Y</v>
          </cell>
        </row>
        <row r="1905">
          <cell r="B1905">
            <v>1220780</v>
          </cell>
          <cell r="C1905" t="str">
            <v>CMF EGREMONT BOOKWELL SCHOOL</v>
          </cell>
          <cell r="D1905" t="str">
            <v>Y</v>
          </cell>
        </row>
        <row r="1906">
          <cell r="B1906">
            <v>1220790</v>
          </cell>
          <cell r="C1906" t="str">
            <v>CPTL EGREMONT BOOKWELL SCHOOL</v>
          </cell>
          <cell r="D1906" t="str">
            <v>Y</v>
          </cell>
        </row>
        <row r="1907">
          <cell r="B1907">
            <v>1221180</v>
          </cell>
          <cell r="C1907" t="str">
            <v>CMF FRIZINGTON COUNTY SCHL</v>
          </cell>
          <cell r="D1907" t="str">
            <v>Y</v>
          </cell>
        </row>
        <row r="1908">
          <cell r="B1908">
            <v>1221190</v>
          </cell>
          <cell r="C1908" t="str">
            <v>CPTL FRIZINGTON COUNTY SCHL</v>
          </cell>
          <cell r="D1908" t="str">
            <v>Y</v>
          </cell>
        </row>
        <row r="1909">
          <cell r="B1909">
            <v>1221280</v>
          </cell>
          <cell r="C1909" t="str">
            <v>CMF HAVERIGG SCHL</v>
          </cell>
          <cell r="D1909" t="str">
            <v>Y</v>
          </cell>
        </row>
        <row r="1910">
          <cell r="B1910">
            <v>1221290</v>
          </cell>
          <cell r="C1910" t="str">
            <v>CPTL HAVERIGG SCHL</v>
          </cell>
          <cell r="D1910" t="str">
            <v>Y</v>
          </cell>
        </row>
        <row r="1911">
          <cell r="B1911">
            <v>1221680</v>
          </cell>
          <cell r="C1911" t="str">
            <v>CMF LOWCA SCHOOL</v>
          </cell>
          <cell r="D1911" t="str">
            <v>Y</v>
          </cell>
        </row>
        <row r="1912">
          <cell r="B1912">
            <v>1221690</v>
          </cell>
          <cell r="C1912" t="str">
            <v>CPTL LOWCA SCHOOL</v>
          </cell>
          <cell r="D1912" t="str">
            <v>Y</v>
          </cell>
        </row>
        <row r="1913">
          <cell r="B1913">
            <v>1221980</v>
          </cell>
          <cell r="C1913" t="str">
            <v>CMF MILLOM INF SCHL</v>
          </cell>
          <cell r="D1913" t="str">
            <v>Y</v>
          </cell>
        </row>
        <row r="1914">
          <cell r="B1914">
            <v>1221990</v>
          </cell>
          <cell r="C1914" t="str">
            <v>CPTL MILLOM INF SCHOOL</v>
          </cell>
          <cell r="D1914" t="str">
            <v>Y</v>
          </cell>
        </row>
        <row r="1915">
          <cell r="B1915">
            <v>1222080</v>
          </cell>
          <cell r="C1915" t="str">
            <v>CMF MILLOM BLACK COMBE JNR SCH</v>
          </cell>
          <cell r="D1915" t="str">
            <v>Y</v>
          </cell>
        </row>
        <row r="1916">
          <cell r="B1916">
            <v>1222090</v>
          </cell>
          <cell r="C1916" t="str">
            <v>CPTL MILLOM BLACK COMBE JNR SC</v>
          </cell>
          <cell r="D1916" t="str">
            <v>Y</v>
          </cell>
        </row>
        <row r="1917">
          <cell r="B1917">
            <v>1222290</v>
          </cell>
          <cell r="C1917" t="str">
            <v>CPTL MOOR ROW SCHL</v>
          </cell>
          <cell r="D1917" t="str">
            <v>Y</v>
          </cell>
        </row>
        <row r="1918">
          <cell r="B1918">
            <v>1222380</v>
          </cell>
          <cell r="C1918" t="str">
            <v>CMF MORESBY SCHOOL</v>
          </cell>
          <cell r="D1918" t="str">
            <v>Y</v>
          </cell>
        </row>
        <row r="1919">
          <cell r="B1919">
            <v>1222390</v>
          </cell>
          <cell r="C1919" t="str">
            <v>CPTL MORESBY SCHL</v>
          </cell>
          <cell r="D1919" t="str">
            <v>Y</v>
          </cell>
        </row>
        <row r="1920">
          <cell r="B1920">
            <v>1222490</v>
          </cell>
          <cell r="C1920" t="str">
            <v>CPTL SEASCALE SCHL</v>
          </cell>
          <cell r="D1920" t="str">
            <v>Y</v>
          </cell>
        </row>
        <row r="1921">
          <cell r="B1921">
            <v>1222580</v>
          </cell>
          <cell r="C1921" t="str">
            <v>CMF ST BEES VILLAGE SCHOOL</v>
          </cell>
          <cell r="D1921" t="str">
            <v>Y</v>
          </cell>
        </row>
        <row r="1922">
          <cell r="B1922">
            <v>1222590</v>
          </cell>
          <cell r="C1922" t="str">
            <v>CPTL ST BEES VILLAGE SCHL</v>
          </cell>
          <cell r="D1922" t="str">
            <v>Y</v>
          </cell>
        </row>
        <row r="1923">
          <cell r="B1923">
            <v>1222680</v>
          </cell>
          <cell r="C1923" t="str">
            <v>CMF THORNHILL SCHL</v>
          </cell>
          <cell r="D1923" t="str">
            <v>Y</v>
          </cell>
        </row>
        <row r="1924">
          <cell r="B1924">
            <v>1222690</v>
          </cell>
          <cell r="C1924" t="str">
            <v>CPTL THORNHILL SCHL</v>
          </cell>
          <cell r="D1924" t="str">
            <v>Y</v>
          </cell>
        </row>
        <row r="1925">
          <cell r="B1925">
            <v>1222790</v>
          </cell>
          <cell r="C1925" t="str">
            <v>CPTL MILLOM THWAITES SCHL</v>
          </cell>
          <cell r="D1925" t="str">
            <v>Y</v>
          </cell>
        </row>
        <row r="1926">
          <cell r="B1926">
            <v>1222880</v>
          </cell>
          <cell r="C1926" t="str">
            <v>CMF WHITEHAVEN BRANSTY SCHOOL</v>
          </cell>
          <cell r="D1926" t="str">
            <v>Y</v>
          </cell>
        </row>
        <row r="1927">
          <cell r="B1927">
            <v>1222890</v>
          </cell>
          <cell r="C1927" t="str">
            <v>CPTL WHITEHAVEN BRANSTY SCHL</v>
          </cell>
          <cell r="D1927" t="str">
            <v>Y</v>
          </cell>
        </row>
        <row r="1928">
          <cell r="B1928">
            <v>1223080</v>
          </cell>
          <cell r="C1928" t="str">
            <v>CMF KELLS INF SCHL</v>
          </cell>
          <cell r="D1928" t="str">
            <v>Y</v>
          </cell>
        </row>
        <row r="1929">
          <cell r="B1929">
            <v>1223090</v>
          </cell>
          <cell r="C1929" t="str">
            <v>CPTL KELLS INF SCHL</v>
          </cell>
          <cell r="D1929" t="str">
            <v>Y</v>
          </cell>
        </row>
        <row r="1930">
          <cell r="B1930">
            <v>1223180</v>
          </cell>
          <cell r="C1930" t="str">
            <v>CMF MONKWRAY SCHL</v>
          </cell>
          <cell r="D1930" t="str">
            <v>Y</v>
          </cell>
        </row>
        <row r="1931">
          <cell r="B1931">
            <v>1223190</v>
          </cell>
          <cell r="C1931" t="str">
            <v>CPTL MONKWRAY SCHL</v>
          </cell>
          <cell r="D1931" t="str">
            <v>Y</v>
          </cell>
        </row>
        <row r="1932">
          <cell r="B1932">
            <v>1223780</v>
          </cell>
          <cell r="C1932" t="str">
            <v>CMF WHITEHAVEN JERICHO SCHL</v>
          </cell>
          <cell r="D1932" t="str">
            <v>Y</v>
          </cell>
        </row>
        <row r="1933">
          <cell r="B1933">
            <v>1223790</v>
          </cell>
          <cell r="C1933" t="str">
            <v>CPTL WHITEHAVEN JERICHO SCHL</v>
          </cell>
          <cell r="D1933" t="str">
            <v>Y</v>
          </cell>
        </row>
        <row r="1934">
          <cell r="B1934">
            <v>1230190</v>
          </cell>
          <cell r="C1934" t="str">
            <v>CPTL BOLTON SCHL APPLEBY</v>
          </cell>
          <cell r="D1934" t="str">
            <v>Y</v>
          </cell>
        </row>
        <row r="1935">
          <cell r="B1935">
            <v>1230280</v>
          </cell>
          <cell r="C1935" t="str">
            <v>CMF BROUGH SCHL</v>
          </cell>
          <cell r="D1935" t="str">
            <v>Y</v>
          </cell>
        </row>
        <row r="1936">
          <cell r="B1936">
            <v>1230290</v>
          </cell>
          <cell r="C1936" t="str">
            <v>CPTL BROUGH SCHL</v>
          </cell>
          <cell r="D1936" t="str">
            <v>Y</v>
          </cell>
        </row>
        <row r="1937">
          <cell r="B1937">
            <v>1230590</v>
          </cell>
          <cell r="C1937" t="str">
            <v>CPTL CLIFTON SCHOOL</v>
          </cell>
          <cell r="D1937" t="str">
            <v>Y</v>
          </cell>
        </row>
        <row r="1938">
          <cell r="B1938">
            <v>1230890</v>
          </cell>
          <cell r="C1938" t="str">
            <v>CPTL HOLME COUNTY SCHL</v>
          </cell>
          <cell r="D1938" t="str">
            <v>Y</v>
          </cell>
        </row>
        <row r="1939">
          <cell r="B1939">
            <v>1231041</v>
          </cell>
          <cell r="C1939" t="str">
            <v>KIRKBY STEPHEN PRIMARY SCHOOL</v>
          </cell>
          <cell r="D1939" t="str">
            <v>Y</v>
          </cell>
        </row>
        <row r="1940">
          <cell r="B1940">
            <v>1231080</v>
          </cell>
          <cell r="C1940" t="str">
            <v>CMF KIRKBY STEPHEN PRIMARY SCH</v>
          </cell>
          <cell r="D1940" t="str">
            <v>Y</v>
          </cell>
        </row>
        <row r="1941">
          <cell r="B1941">
            <v>1231090</v>
          </cell>
          <cell r="C1941" t="str">
            <v>CPTL KIRKBY STEPHEN PRIMARY SC</v>
          </cell>
          <cell r="D1941" t="str">
            <v>Y</v>
          </cell>
        </row>
        <row r="1942">
          <cell r="B1942">
            <v>1231190</v>
          </cell>
          <cell r="C1942" t="str">
            <v>CPTL KIRKBY THORE SCHOOL</v>
          </cell>
          <cell r="D1942" t="str">
            <v>Y</v>
          </cell>
        </row>
        <row r="1943">
          <cell r="B1943">
            <v>1231380</v>
          </cell>
          <cell r="C1943" t="str">
            <v>CMF LONG MARTON SCHL</v>
          </cell>
          <cell r="D1943" t="str">
            <v>Y</v>
          </cell>
        </row>
        <row r="1944">
          <cell r="B1944">
            <v>1231390</v>
          </cell>
          <cell r="C1944" t="str">
            <v>CPTL LONG MARTON SCHOOL</v>
          </cell>
          <cell r="D1944" t="str">
            <v>Y</v>
          </cell>
        </row>
        <row r="1945">
          <cell r="B1945">
            <v>1231480</v>
          </cell>
          <cell r="C1945" t="str">
            <v>CMF MILBURN SCHL</v>
          </cell>
          <cell r="D1945" t="str">
            <v>Y</v>
          </cell>
        </row>
        <row r="1946">
          <cell r="B1946">
            <v>1231490</v>
          </cell>
          <cell r="C1946" t="str">
            <v>CPTL MILBURN SCHL</v>
          </cell>
          <cell r="D1946" t="str">
            <v>Y</v>
          </cell>
        </row>
        <row r="1947">
          <cell r="B1947">
            <v>1231580</v>
          </cell>
          <cell r="C1947" t="str">
            <v>CMF MILNTHORPE PRIMARY SCHL</v>
          </cell>
          <cell r="D1947" t="str">
            <v>Y</v>
          </cell>
        </row>
        <row r="1948">
          <cell r="B1948">
            <v>1231590</v>
          </cell>
          <cell r="C1948" t="str">
            <v>CPTL MILNTHORPE PRIMARY SCHL</v>
          </cell>
          <cell r="D1948" t="str">
            <v>Y</v>
          </cell>
        </row>
        <row r="1949">
          <cell r="B1949">
            <v>1231601</v>
          </cell>
          <cell r="C1949" t="str">
            <v>YANWATH SCHOOL</v>
          </cell>
          <cell r="D1949" t="str">
            <v>Y</v>
          </cell>
        </row>
        <row r="1950">
          <cell r="B1950">
            <v>1231680</v>
          </cell>
          <cell r="C1950" t="str">
            <v>CMF YANWATH SCHL</v>
          </cell>
          <cell r="D1950" t="str">
            <v>Y</v>
          </cell>
        </row>
        <row r="1951">
          <cell r="B1951">
            <v>1231690</v>
          </cell>
          <cell r="C1951" t="str">
            <v>CPTL YANWATH SCHL</v>
          </cell>
          <cell r="D1951" t="str">
            <v>Y</v>
          </cell>
        </row>
        <row r="1952">
          <cell r="B1952">
            <v>1231696</v>
          </cell>
          <cell r="C1952" t="str">
            <v>EDUCN YANWATH SCHL</v>
          </cell>
          <cell r="D1952" t="str">
            <v>Y</v>
          </cell>
        </row>
        <row r="1953">
          <cell r="B1953">
            <v>1231701</v>
          </cell>
          <cell r="C1953" t="str">
            <v>TEBAY SCHOOL</v>
          </cell>
          <cell r="D1953" t="str">
            <v>Y</v>
          </cell>
        </row>
        <row r="1954">
          <cell r="B1954">
            <v>1231780</v>
          </cell>
          <cell r="C1954" t="str">
            <v>CMF TEBAY SCHOOL</v>
          </cell>
          <cell r="D1954" t="str">
            <v>Y</v>
          </cell>
        </row>
        <row r="1955">
          <cell r="B1955">
            <v>1231790</v>
          </cell>
          <cell r="C1955" t="str">
            <v>CPTL TEBAY SCHL</v>
          </cell>
          <cell r="D1955" t="str">
            <v>Y</v>
          </cell>
        </row>
        <row r="1956">
          <cell r="B1956">
            <v>1231796</v>
          </cell>
          <cell r="C1956" t="str">
            <v>EDUCN TEBAY SCHOOL</v>
          </cell>
          <cell r="D1956" t="str">
            <v>Y</v>
          </cell>
        </row>
        <row r="1957">
          <cell r="B1957">
            <v>1231801</v>
          </cell>
          <cell r="C1957" t="str">
            <v>KENDAL GHYLLSIDE PRIMARY SCHL</v>
          </cell>
          <cell r="D1957" t="str">
            <v>Y</v>
          </cell>
        </row>
        <row r="1958">
          <cell r="B1958">
            <v>1231880</v>
          </cell>
          <cell r="C1958" t="str">
            <v>CMF KENDAL GHYLLSIDE PRIMARY S</v>
          </cell>
          <cell r="D1958" t="str">
            <v>Y</v>
          </cell>
        </row>
        <row r="1959">
          <cell r="B1959">
            <v>1231890</v>
          </cell>
          <cell r="C1959" t="str">
            <v>CPTL KENDAL GHYLLSIDE PRIMARY</v>
          </cell>
          <cell r="D1959" t="str">
            <v>Y</v>
          </cell>
        </row>
        <row r="1960">
          <cell r="B1960">
            <v>1231896</v>
          </cell>
          <cell r="C1960" t="str">
            <v>EDUCN KENDAL GHYLLSIDE PRIMARY</v>
          </cell>
          <cell r="D1960" t="str">
            <v>Y</v>
          </cell>
        </row>
        <row r="1961">
          <cell r="B1961">
            <v>1231901</v>
          </cell>
          <cell r="C1961" t="str">
            <v>KENDAL STRAMONGATE SCHOOL</v>
          </cell>
          <cell r="D1961" t="str">
            <v>Y</v>
          </cell>
        </row>
        <row r="1962">
          <cell r="B1962">
            <v>1231980</v>
          </cell>
          <cell r="C1962" t="str">
            <v>CMF KENDAL STRAMONGATE SCHL</v>
          </cell>
          <cell r="D1962" t="str">
            <v>Y</v>
          </cell>
        </row>
        <row r="1963">
          <cell r="B1963">
            <v>1231990</v>
          </cell>
          <cell r="C1963" t="str">
            <v>CPTL KENDAL STRAMONGATE SCHOOL</v>
          </cell>
          <cell r="D1963" t="str">
            <v>Y</v>
          </cell>
        </row>
        <row r="1964">
          <cell r="B1964">
            <v>1231996</v>
          </cell>
          <cell r="C1964" t="str">
            <v>EDUCN KENDAL STRAMONGATE SCHL</v>
          </cell>
          <cell r="D1964" t="str">
            <v>Y</v>
          </cell>
        </row>
        <row r="1965">
          <cell r="B1965">
            <v>1232001</v>
          </cell>
          <cell r="C1965" t="str">
            <v>KENDAL CASTLE PARK SCHOOL</v>
          </cell>
          <cell r="D1965" t="str">
            <v>Y</v>
          </cell>
        </row>
        <row r="1966">
          <cell r="B1966">
            <v>1232080</v>
          </cell>
          <cell r="C1966" t="str">
            <v>CMF KENDAL CASTLE PARK SCHL</v>
          </cell>
          <cell r="D1966" t="str">
            <v>Y</v>
          </cell>
        </row>
        <row r="1967">
          <cell r="B1967">
            <v>1232090</v>
          </cell>
          <cell r="C1967" t="str">
            <v>CPTL KENDAL CASTLE PARK SCHL</v>
          </cell>
          <cell r="D1967" t="str">
            <v>Y</v>
          </cell>
        </row>
        <row r="1968">
          <cell r="B1968">
            <v>1232096</v>
          </cell>
          <cell r="C1968" t="str">
            <v>EDUCN KENDAL CASTLE PARK SCHL</v>
          </cell>
          <cell r="D1968" t="str">
            <v>Y</v>
          </cell>
        </row>
        <row r="1969">
          <cell r="B1969">
            <v>1232180</v>
          </cell>
          <cell r="C1969" t="str">
            <v>CMF KENDAL HERON HILL SCHL</v>
          </cell>
          <cell r="D1969" t="str">
            <v>Y</v>
          </cell>
        </row>
        <row r="1970">
          <cell r="B1970">
            <v>1232190</v>
          </cell>
          <cell r="C1970" t="str">
            <v>CPTL KENDAL HERON HILL SCHOOL</v>
          </cell>
          <cell r="D1970" t="str">
            <v>Y</v>
          </cell>
        </row>
        <row r="1971">
          <cell r="B1971">
            <v>1232280</v>
          </cell>
          <cell r="C1971" t="str">
            <v>CMF WINDERMERE GOODLY DALE SCH</v>
          </cell>
          <cell r="D1971" t="str">
            <v>Y</v>
          </cell>
        </row>
        <row r="1972">
          <cell r="B1972">
            <v>1232290</v>
          </cell>
          <cell r="C1972" t="str">
            <v>CPTL WINDERMERE GOODLY DALE SC</v>
          </cell>
          <cell r="D1972" t="str">
            <v>Y</v>
          </cell>
        </row>
        <row r="1973">
          <cell r="B1973">
            <v>1240380</v>
          </cell>
          <cell r="C1973" t="str">
            <v>CMF CHAPEL STREET INF SCHL</v>
          </cell>
          <cell r="D1973" t="str">
            <v>Y</v>
          </cell>
        </row>
        <row r="1974">
          <cell r="B1974">
            <v>1240390</v>
          </cell>
          <cell r="C1974" t="str">
            <v>CPTL DALTON CHAPEL STREET INF</v>
          </cell>
          <cell r="D1974" t="str">
            <v>Y</v>
          </cell>
        </row>
        <row r="1975">
          <cell r="B1975">
            <v>1240480</v>
          </cell>
          <cell r="C1975" t="str">
            <v>CMF LINDAL &amp; MARTON SCHL</v>
          </cell>
          <cell r="D1975" t="str">
            <v>Y</v>
          </cell>
        </row>
        <row r="1976">
          <cell r="B1976">
            <v>1240490</v>
          </cell>
          <cell r="C1976" t="str">
            <v>CPTL LINDAL &amp; MARTON SCHL</v>
          </cell>
          <cell r="D1976" t="str">
            <v>Y</v>
          </cell>
        </row>
        <row r="1977">
          <cell r="B1977">
            <v>1240690</v>
          </cell>
          <cell r="C1977" t="str">
            <v>CPTL NEWTON IN FURNESS SCHOOL</v>
          </cell>
          <cell r="D1977" t="str">
            <v>Y</v>
          </cell>
        </row>
        <row r="1978">
          <cell r="B1978">
            <v>1240780</v>
          </cell>
          <cell r="C1978" t="str">
            <v>CMF HAWKSHEAD ESTHWAITE SCH</v>
          </cell>
          <cell r="D1978" t="str">
            <v>Y</v>
          </cell>
        </row>
        <row r="1979">
          <cell r="B1979">
            <v>1240790</v>
          </cell>
          <cell r="C1979" t="str">
            <v>CPTL HAWKSHEAD ESTHWAITE SCHL</v>
          </cell>
          <cell r="D1979" t="str">
            <v>Y</v>
          </cell>
        </row>
        <row r="1980">
          <cell r="B1980">
            <v>1240901</v>
          </cell>
          <cell r="C1980" t="str">
            <v>ULVERSTON DALE ST INF SCHOOL</v>
          </cell>
          <cell r="D1980" t="str">
            <v>Y</v>
          </cell>
        </row>
        <row r="1981">
          <cell r="B1981">
            <v>1240990</v>
          </cell>
          <cell r="C1981" t="str">
            <v>CPTL ULVERSTON DALE ST INF SCH</v>
          </cell>
          <cell r="D1981" t="str">
            <v>Y</v>
          </cell>
        </row>
        <row r="1982">
          <cell r="B1982">
            <v>1240996</v>
          </cell>
          <cell r="C1982" t="str">
            <v>EDUCN ULVERSTON DALE ST INF SC</v>
          </cell>
          <cell r="D1982" t="str">
            <v>Y</v>
          </cell>
        </row>
        <row r="1983">
          <cell r="B1983">
            <v>1241380</v>
          </cell>
          <cell r="C1983" t="str">
            <v>CMF ULVERSTON CROFTLANDS INF S</v>
          </cell>
          <cell r="D1983" t="str">
            <v>Y</v>
          </cell>
        </row>
        <row r="1984">
          <cell r="B1984">
            <v>1241390</v>
          </cell>
          <cell r="C1984" t="str">
            <v>CPTL ULVERSTON CROFTLANDS INF</v>
          </cell>
          <cell r="D1984" t="str">
            <v>Y</v>
          </cell>
        </row>
        <row r="1985">
          <cell r="B1985">
            <v>1241490</v>
          </cell>
          <cell r="C1985" t="str">
            <v>CPTL ULVERSTON CROFTLANDS JNR</v>
          </cell>
          <cell r="D1985" t="str">
            <v>Y</v>
          </cell>
        </row>
        <row r="1986">
          <cell r="B1986">
            <v>1250280</v>
          </cell>
          <cell r="C1986" t="str">
            <v>CMF BRISBANE PARK INFANT SCH</v>
          </cell>
          <cell r="D1986" t="str">
            <v>Y</v>
          </cell>
        </row>
        <row r="1987">
          <cell r="B1987">
            <v>1250290</v>
          </cell>
          <cell r="C1987" t="str">
            <v>CPTL BRISBANE PARK INFANT SCH</v>
          </cell>
          <cell r="D1987" t="str">
            <v>Y</v>
          </cell>
        </row>
        <row r="1988">
          <cell r="B1988">
            <v>1250701</v>
          </cell>
          <cell r="C1988" t="str">
            <v>BARROW VICTORIA JNR SCHOOL</v>
          </cell>
          <cell r="D1988" t="str">
            <v>Y</v>
          </cell>
        </row>
        <row r="1989">
          <cell r="B1989">
            <v>1250780</v>
          </cell>
          <cell r="C1989" t="str">
            <v>CMF BARROW VICTORIA JNR SCHL</v>
          </cell>
          <cell r="D1989" t="str">
            <v>Y</v>
          </cell>
        </row>
        <row r="1990">
          <cell r="B1990">
            <v>1250790</v>
          </cell>
          <cell r="C1990" t="str">
            <v>CPTL BARROW VICTORIA JNR SCHL</v>
          </cell>
          <cell r="D1990" t="str">
            <v>Y</v>
          </cell>
        </row>
        <row r="1991">
          <cell r="B1991">
            <v>1250796</v>
          </cell>
          <cell r="C1991" t="str">
            <v>EDUCN BARROW VICTORIA JNR SCHL</v>
          </cell>
          <cell r="D1991" t="str">
            <v>Y</v>
          </cell>
        </row>
        <row r="1992">
          <cell r="B1992">
            <v>1250801</v>
          </cell>
          <cell r="C1992" t="str">
            <v>GREENGATE INF &amp; NURSERY SCHOOL</v>
          </cell>
          <cell r="D1992" t="str">
            <v>Y</v>
          </cell>
        </row>
        <row r="1993">
          <cell r="B1993">
            <v>1250880</v>
          </cell>
          <cell r="C1993" t="str">
            <v>CMF GREENGATE INF &amp; NRSRY SCHL</v>
          </cell>
          <cell r="D1993" t="str">
            <v>Y</v>
          </cell>
        </row>
        <row r="1994">
          <cell r="B1994">
            <v>1250890</v>
          </cell>
          <cell r="C1994" t="str">
            <v>CPTL GREENGATE INF &amp; NRSRY SCH</v>
          </cell>
          <cell r="D1994" t="str">
            <v>Y</v>
          </cell>
        </row>
        <row r="1995">
          <cell r="B1995">
            <v>1250896</v>
          </cell>
          <cell r="C1995" t="str">
            <v>EDUCN GREENGATE INF &amp; NURSERY</v>
          </cell>
          <cell r="D1995" t="str">
            <v>Y</v>
          </cell>
        </row>
        <row r="1996">
          <cell r="B1996">
            <v>1250980</v>
          </cell>
          <cell r="C1996" t="str">
            <v>CMF BARROW GREENGATE JNR SCHL</v>
          </cell>
          <cell r="D1996" t="str">
            <v>Y</v>
          </cell>
        </row>
        <row r="1997">
          <cell r="B1997">
            <v>1250990</v>
          </cell>
          <cell r="C1997" t="str">
            <v>CPTL BARROW GREENGATE JNR SCHL</v>
          </cell>
          <cell r="D1997" t="str">
            <v>Y</v>
          </cell>
        </row>
        <row r="1998">
          <cell r="B1998">
            <v>1251180</v>
          </cell>
          <cell r="C1998" t="str">
            <v>CMF BARROW ROOSE SCHL</v>
          </cell>
          <cell r="D1998" t="str">
            <v>Y</v>
          </cell>
        </row>
        <row r="1999">
          <cell r="B1999">
            <v>1251190</v>
          </cell>
          <cell r="C1999" t="str">
            <v>CPTL BARROW ROOSE SCHL</v>
          </cell>
          <cell r="D1999" t="str">
            <v>Y</v>
          </cell>
        </row>
        <row r="2000">
          <cell r="B2000">
            <v>1251290</v>
          </cell>
          <cell r="C2000" t="str">
            <v>CPTL BARROW RAMSDEN INF SCHL</v>
          </cell>
          <cell r="D2000" t="str">
            <v>Y</v>
          </cell>
        </row>
        <row r="2001">
          <cell r="B2001">
            <v>1251380</v>
          </cell>
          <cell r="C2001" t="str">
            <v>CMF BARROW VICKERSTOWN SCHL</v>
          </cell>
          <cell r="D2001" t="str">
            <v>Y</v>
          </cell>
        </row>
        <row r="2002">
          <cell r="B2002">
            <v>1251390</v>
          </cell>
          <cell r="C2002" t="str">
            <v>CPTL BARROW VICKERSTOWN SCHL</v>
          </cell>
          <cell r="D2002" t="str">
            <v>Y</v>
          </cell>
        </row>
        <row r="2003">
          <cell r="B2003">
            <v>1251480</v>
          </cell>
          <cell r="C2003" t="str">
            <v>CMF BARROW VICTORIA INF SCHOOL</v>
          </cell>
          <cell r="D2003" t="str">
            <v>Y</v>
          </cell>
        </row>
        <row r="2004">
          <cell r="B2004">
            <v>1251490</v>
          </cell>
          <cell r="C2004" t="str">
            <v>CPTL BARROW VICTORIA INF SCHL</v>
          </cell>
          <cell r="D2004" t="str">
            <v>Y</v>
          </cell>
        </row>
        <row r="2005">
          <cell r="B2005">
            <v>1251580</v>
          </cell>
          <cell r="C2005" t="str">
            <v>CMF BARROW S WALNEY JNR SCHL</v>
          </cell>
          <cell r="D2005" t="str">
            <v>Y</v>
          </cell>
        </row>
        <row r="2006">
          <cell r="B2006">
            <v>1251590</v>
          </cell>
          <cell r="C2006" t="str">
            <v>CPTL BARROW S WALNEY JNR SCHL</v>
          </cell>
          <cell r="D2006" t="str">
            <v>Y</v>
          </cell>
        </row>
        <row r="2007">
          <cell r="B2007">
            <v>1251880</v>
          </cell>
          <cell r="C2007" t="str">
            <v>CMF SOUTH WALNEY INF SCHOOL</v>
          </cell>
          <cell r="D2007" t="str">
            <v>Y</v>
          </cell>
        </row>
        <row r="2008">
          <cell r="B2008">
            <v>1251890</v>
          </cell>
          <cell r="C2008" t="str">
            <v>CPTL BARROW S WALNEY INF SCHL</v>
          </cell>
          <cell r="D2008" t="str">
            <v>Y</v>
          </cell>
        </row>
        <row r="2009">
          <cell r="B2009">
            <v>1252180</v>
          </cell>
          <cell r="C2009" t="str">
            <v>CMF BARROW DANE GHYLL SCHOOL</v>
          </cell>
          <cell r="D2009" t="str">
            <v>Y</v>
          </cell>
        </row>
        <row r="2010">
          <cell r="B2010">
            <v>1252190</v>
          </cell>
          <cell r="C2010" t="str">
            <v>CPTL BARROW DANE GHYLL SCHL</v>
          </cell>
          <cell r="D2010" t="str">
            <v>Y</v>
          </cell>
        </row>
        <row r="2011">
          <cell r="B2011">
            <v>1252201</v>
          </cell>
          <cell r="C2011" t="str">
            <v>BARROW YARLSIDE SCHOOL</v>
          </cell>
          <cell r="D2011" t="str">
            <v>Y</v>
          </cell>
        </row>
        <row r="2012">
          <cell r="B2012">
            <v>1252280</v>
          </cell>
          <cell r="C2012" t="str">
            <v>CMF BARROW YARLSIDE SCHL</v>
          </cell>
          <cell r="D2012" t="str">
            <v>Y</v>
          </cell>
        </row>
        <row r="2013">
          <cell r="B2013">
            <v>1252290</v>
          </cell>
          <cell r="C2013" t="str">
            <v>CPTL BARROW YARLSIDE SCHOOL</v>
          </cell>
          <cell r="D2013" t="str">
            <v>Y</v>
          </cell>
        </row>
        <row r="2014">
          <cell r="B2014">
            <v>1252296</v>
          </cell>
          <cell r="C2014" t="str">
            <v>EDUCN BARROW YARLSIDE SCHL</v>
          </cell>
          <cell r="D2014" t="str">
            <v>Y</v>
          </cell>
        </row>
        <row r="2015">
          <cell r="B2015">
            <v>1260101</v>
          </cell>
          <cell r="C2015" t="str">
            <v>BELAH SCHOOL</v>
          </cell>
          <cell r="D2015" t="str">
            <v>Y</v>
          </cell>
        </row>
        <row r="2016">
          <cell r="B2016">
            <v>1260190</v>
          </cell>
          <cell r="C2016" t="str">
            <v>CPTL BELAH SCHOOL</v>
          </cell>
          <cell r="D2016" t="str">
            <v>Y</v>
          </cell>
        </row>
        <row r="2017">
          <cell r="B2017">
            <v>1260196</v>
          </cell>
          <cell r="C2017" t="str">
            <v>EDUCN BELAH SCHOOL</v>
          </cell>
          <cell r="D2017" t="str">
            <v>Y</v>
          </cell>
        </row>
        <row r="2018">
          <cell r="B2018">
            <v>1260680</v>
          </cell>
          <cell r="C2018" t="str">
            <v>CMF INGLEWOOD JNR SCHOOL</v>
          </cell>
          <cell r="D2018" t="str">
            <v>Y</v>
          </cell>
        </row>
        <row r="2019">
          <cell r="B2019">
            <v>1260690</v>
          </cell>
          <cell r="C2019" t="str">
            <v>CPTL INGLEWOOD JNR SCHOOL</v>
          </cell>
          <cell r="D2019" t="str">
            <v>Y</v>
          </cell>
        </row>
        <row r="2020">
          <cell r="B2020">
            <v>1260780</v>
          </cell>
          <cell r="C2020" t="str">
            <v>CMF INGLEWOOD INF SCHOOL</v>
          </cell>
          <cell r="D2020" t="str">
            <v>Y</v>
          </cell>
        </row>
        <row r="2021">
          <cell r="B2021">
            <v>1260790</v>
          </cell>
          <cell r="C2021" t="str">
            <v>CPTL INGLEWOOD INF SCHOOL</v>
          </cell>
          <cell r="D2021" t="str">
            <v>Y</v>
          </cell>
        </row>
        <row r="2022">
          <cell r="B2022">
            <v>1260880</v>
          </cell>
          <cell r="C2022" t="str">
            <v>CMF NEWTOWN SCHOOL</v>
          </cell>
          <cell r="D2022" t="str">
            <v>Y</v>
          </cell>
        </row>
        <row r="2023">
          <cell r="B2023">
            <v>1260890</v>
          </cell>
          <cell r="C2023" t="str">
            <v>CPTL NEWTOWN SCHOOL</v>
          </cell>
          <cell r="D2023" t="str">
            <v>Y</v>
          </cell>
        </row>
        <row r="2024">
          <cell r="B2024">
            <v>1260980</v>
          </cell>
          <cell r="C2024" t="str">
            <v>CMF NORMAN ST SCHOOL</v>
          </cell>
          <cell r="D2024" t="str">
            <v>Y</v>
          </cell>
        </row>
        <row r="2025">
          <cell r="B2025">
            <v>1260990</v>
          </cell>
          <cell r="C2025" t="str">
            <v>CPTL NORMAN ST SCHOOL</v>
          </cell>
          <cell r="D2025" t="str">
            <v>Y</v>
          </cell>
        </row>
        <row r="2026">
          <cell r="B2026">
            <v>1261080</v>
          </cell>
          <cell r="C2026" t="str">
            <v>CMF PETTERIL BANK SCHOOL</v>
          </cell>
          <cell r="D2026" t="str">
            <v>Y</v>
          </cell>
        </row>
        <row r="2027">
          <cell r="B2027">
            <v>1261090</v>
          </cell>
          <cell r="C2027" t="str">
            <v>CPTL PETTERIL BANK SCHOOL</v>
          </cell>
          <cell r="D2027" t="str">
            <v>Y</v>
          </cell>
        </row>
        <row r="2028">
          <cell r="B2028">
            <v>1261201</v>
          </cell>
          <cell r="C2028" t="str">
            <v>STANWIX SCHOOL</v>
          </cell>
          <cell r="D2028" t="str">
            <v>Y</v>
          </cell>
        </row>
        <row r="2029">
          <cell r="B2029">
            <v>1261290</v>
          </cell>
          <cell r="C2029" t="str">
            <v>CPTL STANWIX SCHOOL</v>
          </cell>
          <cell r="D2029" t="str">
            <v>Y</v>
          </cell>
        </row>
        <row r="2030">
          <cell r="B2030">
            <v>1261296</v>
          </cell>
          <cell r="C2030" t="str">
            <v>EDUCN STANWIX SCHOOL</v>
          </cell>
          <cell r="D2030" t="str">
            <v>Y</v>
          </cell>
        </row>
        <row r="2031">
          <cell r="B2031">
            <v>1261880</v>
          </cell>
          <cell r="C2031" t="str">
            <v>CMF NEWLAITHES JNR SCHOOL</v>
          </cell>
          <cell r="D2031" t="str">
            <v>Y</v>
          </cell>
        </row>
        <row r="2032">
          <cell r="B2032">
            <v>1261890</v>
          </cell>
          <cell r="C2032" t="str">
            <v>CPTL NEWLAITHES JNR SCHOOL</v>
          </cell>
          <cell r="D2032" t="str">
            <v>Y</v>
          </cell>
        </row>
        <row r="2033">
          <cell r="B2033">
            <v>1261901</v>
          </cell>
          <cell r="C2033" t="str">
            <v>YEWDALE SCHOOL</v>
          </cell>
          <cell r="D2033" t="str">
            <v>Y</v>
          </cell>
        </row>
        <row r="2034">
          <cell r="B2034">
            <v>1261980</v>
          </cell>
          <cell r="C2034" t="str">
            <v>CMF YEWDALE SCHOOL</v>
          </cell>
          <cell r="D2034" t="str">
            <v>Y</v>
          </cell>
        </row>
        <row r="2035">
          <cell r="B2035">
            <v>1261990</v>
          </cell>
          <cell r="C2035" t="str">
            <v>CPTL YEWDALE SCHOOL</v>
          </cell>
          <cell r="D2035" t="str">
            <v>Y</v>
          </cell>
        </row>
        <row r="2036">
          <cell r="B2036">
            <v>1261996</v>
          </cell>
          <cell r="C2036" t="str">
            <v>EDUCN YEWDALE SCHOOL</v>
          </cell>
          <cell r="D2036" t="str">
            <v>Y</v>
          </cell>
        </row>
        <row r="2037">
          <cell r="B2037">
            <v>1262080</v>
          </cell>
          <cell r="C2037" t="str">
            <v>CMF NEWLAITHES INF SCHOOL</v>
          </cell>
          <cell r="D2037" t="str">
            <v>Y</v>
          </cell>
        </row>
        <row r="2038">
          <cell r="B2038">
            <v>1262090</v>
          </cell>
          <cell r="C2038" t="str">
            <v>CPTL NEWLAITHES INF SCHOOL</v>
          </cell>
          <cell r="D2038" t="str">
            <v>Y</v>
          </cell>
        </row>
        <row r="2039">
          <cell r="B2039">
            <v>1262101</v>
          </cell>
          <cell r="C2039" t="str">
            <v>BELLE VUE JNR SCHOOL</v>
          </cell>
          <cell r="D2039" t="str">
            <v>Y</v>
          </cell>
        </row>
        <row r="2040">
          <cell r="B2040">
            <v>1262180</v>
          </cell>
          <cell r="C2040" t="str">
            <v>CMF BELLE VUE JNR SCHOOL</v>
          </cell>
          <cell r="D2040" t="str">
            <v>Y</v>
          </cell>
        </row>
        <row r="2041">
          <cell r="B2041">
            <v>1262190</v>
          </cell>
          <cell r="C2041" t="str">
            <v>CPTL BELLE VUE JNR SCHOOL</v>
          </cell>
          <cell r="D2041" t="str">
            <v>Y</v>
          </cell>
        </row>
        <row r="2042">
          <cell r="B2042">
            <v>1262196</v>
          </cell>
          <cell r="C2042" t="str">
            <v>EDUCN BELLE VUE JNR SCHOOL</v>
          </cell>
          <cell r="D2042" t="str">
            <v>Y</v>
          </cell>
        </row>
        <row r="2043">
          <cell r="B2043">
            <v>1262280</v>
          </cell>
          <cell r="C2043" t="str">
            <v>CMF BELLE VUE INF SCHOOL</v>
          </cell>
          <cell r="D2043" t="str">
            <v>Y</v>
          </cell>
        </row>
        <row r="2044">
          <cell r="B2044">
            <v>1262290</v>
          </cell>
          <cell r="C2044" t="str">
            <v>CPTL BELLE VUE INF SCHOOL</v>
          </cell>
          <cell r="D2044" t="str">
            <v>Y</v>
          </cell>
        </row>
        <row r="2045">
          <cell r="B2045">
            <v>1262380</v>
          </cell>
          <cell r="C2045" t="str">
            <v>CMF KINGMOOR JNR SCHOOL</v>
          </cell>
          <cell r="D2045" t="str">
            <v>Y</v>
          </cell>
        </row>
        <row r="2046">
          <cell r="B2046">
            <v>1262390</v>
          </cell>
          <cell r="C2046" t="str">
            <v>CPTL KINGMOOR JNR SCHOOL</v>
          </cell>
          <cell r="D2046" t="str">
            <v>Y</v>
          </cell>
        </row>
        <row r="2047">
          <cell r="B2047">
            <v>1262580</v>
          </cell>
          <cell r="C2047" t="str">
            <v>CMF KINGMOOR INF SCHOOL</v>
          </cell>
          <cell r="D2047" t="str">
            <v>Y</v>
          </cell>
        </row>
        <row r="2048">
          <cell r="B2048">
            <v>1262590</v>
          </cell>
          <cell r="C2048" t="str">
            <v>CPTL KINGMOOR INF SCHOOL</v>
          </cell>
          <cell r="D2048" t="str">
            <v>Y</v>
          </cell>
        </row>
        <row r="2049">
          <cell r="B2049">
            <v>1262680</v>
          </cell>
          <cell r="C2049" t="str">
            <v>CMF BROOK ST PRIMARY SCHOOL</v>
          </cell>
          <cell r="D2049" t="str">
            <v>Y</v>
          </cell>
        </row>
        <row r="2050">
          <cell r="B2050">
            <v>1262690</v>
          </cell>
          <cell r="C2050" t="str">
            <v>CPTL BROOK ST PRIMARY SCHOOL</v>
          </cell>
          <cell r="D2050" t="str">
            <v>Y</v>
          </cell>
        </row>
        <row r="2051">
          <cell r="B2051">
            <v>1262780</v>
          </cell>
          <cell r="C2051" t="str">
            <v>CMF SIR JOHN BARROW</v>
          </cell>
          <cell r="D2051" t="str">
            <v>Y</v>
          </cell>
        </row>
        <row r="2052">
          <cell r="B2052">
            <v>1262790</v>
          </cell>
          <cell r="C2052" t="str">
            <v>CPTL SIR JOHN BARROW</v>
          </cell>
          <cell r="D2052" t="str">
            <v>Y</v>
          </cell>
        </row>
        <row r="2053">
          <cell r="B2053">
            <v>1265201</v>
          </cell>
          <cell r="C2053" t="str">
            <v>CRLSEST BEDES R C SCHOOL</v>
          </cell>
          <cell r="D2053" t="str">
            <v>Y</v>
          </cell>
        </row>
        <row r="2054">
          <cell r="B2054">
            <v>1265290</v>
          </cell>
          <cell r="C2054" t="str">
            <v>CPTL ST BEDES R C SCHOOL</v>
          </cell>
          <cell r="D2054" t="str">
            <v>Y</v>
          </cell>
        </row>
        <row r="2055">
          <cell r="B2055">
            <v>1265296</v>
          </cell>
          <cell r="C2055" t="str">
            <v>EDUCN CRLSEST BEDES R C SCH</v>
          </cell>
          <cell r="D2055" t="str">
            <v>Y</v>
          </cell>
        </row>
        <row r="2056">
          <cell r="B2056">
            <v>1270080</v>
          </cell>
          <cell r="C2056" t="str">
            <v>CMF SEDBERGH PRIMARY SCHL</v>
          </cell>
          <cell r="D2056" t="str">
            <v>Y</v>
          </cell>
        </row>
        <row r="2057">
          <cell r="B2057">
            <v>1270090</v>
          </cell>
          <cell r="C2057" t="str">
            <v>CPTL SEDBERGH PRIMARY SCHOOL</v>
          </cell>
          <cell r="D2057" t="str">
            <v>Y</v>
          </cell>
        </row>
        <row r="2058">
          <cell r="B2058">
            <v>1270190</v>
          </cell>
          <cell r="C2058" t="str">
            <v>CPTL DALTON GEORGE ROMNEY JNR</v>
          </cell>
          <cell r="D2058" t="str">
            <v>Y</v>
          </cell>
        </row>
        <row r="2059">
          <cell r="B2059">
            <v>1270380</v>
          </cell>
          <cell r="C2059" t="str">
            <v>CMF SILLOTH PRIMARY SCHOOL</v>
          </cell>
          <cell r="D2059" t="str">
            <v>Y</v>
          </cell>
        </row>
        <row r="2060">
          <cell r="B2060">
            <v>1270390</v>
          </cell>
          <cell r="C2060" t="str">
            <v>CPTL SILLOTH PRIMARY SCHOOL</v>
          </cell>
          <cell r="D2060" t="str">
            <v>Y</v>
          </cell>
        </row>
        <row r="2061">
          <cell r="B2061">
            <v>1270480</v>
          </cell>
          <cell r="C2061" t="str">
            <v>CMF BARROW ISLAND PRIMARY SCHL</v>
          </cell>
          <cell r="D2061" t="str">
            <v>Y</v>
          </cell>
        </row>
        <row r="2062">
          <cell r="B2062">
            <v>1270490</v>
          </cell>
          <cell r="C2062" t="str">
            <v>CPTL BARROW ISLAND PRIMARY SCH</v>
          </cell>
          <cell r="D2062" t="str">
            <v>Y</v>
          </cell>
        </row>
        <row r="2063">
          <cell r="B2063">
            <v>1270501</v>
          </cell>
          <cell r="C2063" t="str">
            <v>CALDEW LEA SCHOOL</v>
          </cell>
          <cell r="D2063" t="str">
            <v>Y</v>
          </cell>
        </row>
        <row r="2064">
          <cell r="B2064">
            <v>1270580</v>
          </cell>
          <cell r="C2064" t="str">
            <v>CMF CALDEW LEA SCHOOL</v>
          </cell>
          <cell r="D2064" t="str">
            <v>Y</v>
          </cell>
        </row>
        <row r="2065">
          <cell r="B2065">
            <v>1270590</v>
          </cell>
          <cell r="C2065" t="str">
            <v>CPTL CALDEW LEA SCHOOL</v>
          </cell>
          <cell r="D2065" t="str">
            <v>Y</v>
          </cell>
        </row>
        <row r="2066">
          <cell r="B2066">
            <v>1270690</v>
          </cell>
          <cell r="C2066" t="str">
            <v>CPTL FELLVIEW PRIMARY SCHOOL</v>
          </cell>
          <cell r="D2066" t="str">
            <v>Y</v>
          </cell>
        </row>
        <row r="2067">
          <cell r="B2067">
            <v>1270780</v>
          </cell>
          <cell r="C2067" t="str">
            <v>CMF DERWENT VALE SCHOOL</v>
          </cell>
          <cell r="D2067" t="str">
            <v>Y</v>
          </cell>
        </row>
        <row r="2068">
          <cell r="B2068">
            <v>1270790</v>
          </cell>
          <cell r="C2068" t="str">
            <v>CPTL DERWENT VALE SCHL, GT CLI</v>
          </cell>
          <cell r="D2068" t="str">
            <v>Y</v>
          </cell>
        </row>
        <row r="2069">
          <cell r="B2069">
            <v>1270880</v>
          </cell>
          <cell r="C2069" t="str">
            <v>CMF  NTH WALNEY PRIMARY SCHOOL</v>
          </cell>
          <cell r="D2069" t="str">
            <v>Y</v>
          </cell>
        </row>
        <row r="2070">
          <cell r="B2070">
            <v>1270890</v>
          </cell>
          <cell r="C2070" t="str">
            <v>CPTL BARROW N WALNEY PRIMARY S</v>
          </cell>
          <cell r="D2070" t="str">
            <v>Y</v>
          </cell>
        </row>
        <row r="2071">
          <cell r="B2071">
            <v>1271080</v>
          </cell>
          <cell r="C2071" t="str">
            <v>CMF ROBERT FERGUSON PRIMARY</v>
          </cell>
          <cell r="D2071" t="str">
            <v>Y</v>
          </cell>
        </row>
        <row r="2072">
          <cell r="B2072">
            <v>1271090</v>
          </cell>
          <cell r="C2072" t="str">
            <v>CPTL ROBERT FERGUSON PRIMARY</v>
          </cell>
          <cell r="D2072" t="str">
            <v>Y</v>
          </cell>
        </row>
        <row r="2073">
          <cell r="B2073">
            <v>1271180</v>
          </cell>
          <cell r="C2073" t="str">
            <v>CMF UPPERBY PRIMARY SCHOOL</v>
          </cell>
          <cell r="D2073" t="str">
            <v>Y</v>
          </cell>
        </row>
        <row r="2074">
          <cell r="B2074">
            <v>1271190</v>
          </cell>
          <cell r="C2074" t="str">
            <v>CPTL UPPERBY PRIMARY SCHL</v>
          </cell>
          <cell r="D2074" t="str">
            <v>Y</v>
          </cell>
        </row>
        <row r="2075">
          <cell r="B2075">
            <v>1271280</v>
          </cell>
          <cell r="C2075" t="str">
            <v>CMF NEWBARNS PRIMARY SCHL</v>
          </cell>
          <cell r="D2075" t="str">
            <v>Y</v>
          </cell>
        </row>
        <row r="2076">
          <cell r="B2076">
            <v>1271290</v>
          </cell>
          <cell r="C2076" t="str">
            <v>CPTL NEWBARNS PRIMARY SCHL</v>
          </cell>
          <cell r="D2076" t="str">
            <v>Y</v>
          </cell>
        </row>
        <row r="2077">
          <cell r="B2077">
            <v>1271360</v>
          </cell>
          <cell r="C2077" t="str">
            <v>PENNINE WAY FLOOD 31/7/08</v>
          </cell>
          <cell r="D2077" t="str">
            <v>Y</v>
          </cell>
        </row>
        <row r="2078">
          <cell r="B2078">
            <v>1271380</v>
          </cell>
          <cell r="C2078" t="str">
            <v>CMF PENNINE WAY PRIMARY SCHL</v>
          </cell>
          <cell r="D2078" t="str">
            <v>Y</v>
          </cell>
        </row>
        <row r="2079">
          <cell r="B2079">
            <v>1271390</v>
          </cell>
          <cell r="C2079" t="str">
            <v>CPTL PENNINE WAY PRIMARY SCHL</v>
          </cell>
          <cell r="D2079" t="str">
            <v>Y</v>
          </cell>
        </row>
        <row r="2080">
          <cell r="B2080">
            <v>1271480</v>
          </cell>
          <cell r="C2080" t="str">
            <v>CMF EGREMONT ORGILL PRIMARY SC</v>
          </cell>
          <cell r="D2080" t="str">
            <v>Y</v>
          </cell>
        </row>
        <row r="2081">
          <cell r="B2081">
            <v>1271490</v>
          </cell>
          <cell r="C2081" t="str">
            <v>CPTL EGREMONT ORGILL PRIMARY S</v>
          </cell>
          <cell r="D2081" t="str">
            <v>Y</v>
          </cell>
        </row>
        <row r="2082">
          <cell r="B2082">
            <v>1271580</v>
          </cell>
          <cell r="C2082" t="str">
            <v>CMF ORMSGILL PRIMARY SCHOOL</v>
          </cell>
          <cell r="D2082" t="str">
            <v>Y</v>
          </cell>
        </row>
        <row r="2083">
          <cell r="B2083">
            <v>1271590</v>
          </cell>
          <cell r="C2083" t="str">
            <v>CPTL ORMSGILL PRIMARY SCHL</v>
          </cell>
          <cell r="D2083" t="str">
            <v>Y</v>
          </cell>
        </row>
        <row r="2084">
          <cell r="B2084">
            <v>1271680</v>
          </cell>
          <cell r="C2084" t="str">
            <v>CMF MONTREAL PRIMARY SCHL</v>
          </cell>
          <cell r="D2084" t="str">
            <v>Y</v>
          </cell>
        </row>
        <row r="2085">
          <cell r="B2085">
            <v>1271690</v>
          </cell>
          <cell r="C2085" t="str">
            <v>CPTL MONTREAL PRIMARY SCHL</v>
          </cell>
          <cell r="D2085" t="str">
            <v>Y</v>
          </cell>
        </row>
        <row r="2086">
          <cell r="B2086">
            <v>1271790</v>
          </cell>
          <cell r="C2086" t="str">
            <v>CPTL ST.PATRICK'S PRIMARY SCH</v>
          </cell>
          <cell r="D2086" t="str">
            <v>Y</v>
          </cell>
        </row>
        <row r="2087">
          <cell r="B2087">
            <v>1271880</v>
          </cell>
          <cell r="C2087" t="str">
            <v>CMF DISTINGTON PRIMARY SCHOOL</v>
          </cell>
          <cell r="D2087" t="str">
            <v>Y</v>
          </cell>
        </row>
        <row r="2088">
          <cell r="B2088">
            <v>1271890</v>
          </cell>
          <cell r="C2088" t="str">
            <v>CPTL DISTINGTON PRIMARY SCHL</v>
          </cell>
          <cell r="D2088" t="str">
            <v>Y</v>
          </cell>
        </row>
        <row r="2089">
          <cell r="B2089">
            <v>1271901</v>
          </cell>
          <cell r="C2089" t="str">
            <v>LONGTOWN PRIMARY SCHOOL</v>
          </cell>
          <cell r="D2089" t="str">
            <v>Y</v>
          </cell>
        </row>
        <row r="2090">
          <cell r="B2090">
            <v>1271980</v>
          </cell>
          <cell r="C2090" t="str">
            <v>CMF LONGTOWN PRIMARY SCHL</v>
          </cell>
          <cell r="D2090" t="str">
            <v>Y</v>
          </cell>
        </row>
        <row r="2091">
          <cell r="B2091">
            <v>1271990</v>
          </cell>
          <cell r="C2091" t="str">
            <v>CPTL LONGTOWN INF &amp; JNR AMALGM</v>
          </cell>
          <cell r="D2091" t="str">
            <v>Y</v>
          </cell>
        </row>
        <row r="2092">
          <cell r="B2092">
            <v>1271996</v>
          </cell>
          <cell r="C2092" t="str">
            <v>EDUCN LONGTOWN PRIMARY SCHL</v>
          </cell>
          <cell r="D2092" t="str">
            <v>Y</v>
          </cell>
        </row>
        <row r="2093">
          <cell r="B2093">
            <v>1272080</v>
          </cell>
          <cell r="C2093" t="str">
            <v>CMF WESTFIELD PRIMARY SCHL</v>
          </cell>
          <cell r="D2093" t="str">
            <v>Y</v>
          </cell>
        </row>
        <row r="2094">
          <cell r="B2094">
            <v>1272090</v>
          </cell>
          <cell r="C2094" t="str">
            <v>CPTL WESTFIELD PRIMARY SCHL</v>
          </cell>
          <cell r="D2094" t="str">
            <v>Y</v>
          </cell>
        </row>
        <row r="2095">
          <cell r="B2095">
            <v>1272190</v>
          </cell>
          <cell r="C2095" t="str">
            <v>CPTL THE BISHOP HARVEY GOODWIN</v>
          </cell>
          <cell r="D2095" t="str">
            <v>Y</v>
          </cell>
        </row>
        <row r="2096">
          <cell r="B2096">
            <v>1272290</v>
          </cell>
          <cell r="C2096" t="str">
            <v>CPTL HENSINGHAM PRIMARY SCHOOL</v>
          </cell>
          <cell r="D2096" t="str">
            <v>Y</v>
          </cell>
        </row>
        <row r="2097">
          <cell r="B2097">
            <v>1300280</v>
          </cell>
          <cell r="C2097" t="str">
            <v>CMF BOLTONS C OF E SCHL</v>
          </cell>
          <cell r="D2097" t="str">
            <v>Y</v>
          </cell>
        </row>
        <row r="2098">
          <cell r="B2098">
            <v>1300290</v>
          </cell>
          <cell r="C2098" t="str">
            <v>CPTL BOLTONS C OF E SCHL</v>
          </cell>
          <cell r="D2098" t="str">
            <v>Y</v>
          </cell>
        </row>
        <row r="2099">
          <cell r="B2099">
            <v>1300790</v>
          </cell>
          <cell r="C2099" t="str">
            <v>CPTL DALSTON ST MICHAELS SCHL</v>
          </cell>
          <cell r="D2099" t="str">
            <v>Y</v>
          </cell>
        </row>
        <row r="2100">
          <cell r="B2100">
            <v>1301380</v>
          </cell>
          <cell r="C2100" t="str">
            <v>CMF HIGH HESKET C OF E SCHL</v>
          </cell>
          <cell r="D2100" t="str">
            <v>Y</v>
          </cell>
        </row>
        <row r="2101">
          <cell r="B2101">
            <v>1301390</v>
          </cell>
          <cell r="C2101" t="str">
            <v>CPTL HIGH HESKET C OF E SCHOOL</v>
          </cell>
          <cell r="D2101" t="str">
            <v>Y</v>
          </cell>
        </row>
        <row r="2102">
          <cell r="B2102">
            <v>1301480</v>
          </cell>
          <cell r="C2102" t="str">
            <v>CMF HOLME CULTRAM ABBEY SCHL</v>
          </cell>
          <cell r="D2102" t="str">
            <v>Y</v>
          </cell>
        </row>
        <row r="2103">
          <cell r="B2103">
            <v>1301490</v>
          </cell>
          <cell r="C2103" t="str">
            <v>CPTL HOLME CULTRAM ABBEY SCHL</v>
          </cell>
          <cell r="D2103" t="str">
            <v>Y</v>
          </cell>
        </row>
        <row r="2104">
          <cell r="B2104">
            <v>1301580</v>
          </cell>
          <cell r="C2104" t="str">
            <v>CMF HOUGHTON C OF E SCHL</v>
          </cell>
          <cell r="D2104" t="str">
            <v>Y</v>
          </cell>
        </row>
        <row r="2105">
          <cell r="B2105">
            <v>1301590</v>
          </cell>
          <cell r="C2105" t="str">
            <v>CPTL HOUGHTON C OF E SCHL</v>
          </cell>
          <cell r="D2105" t="str">
            <v>Y</v>
          </cell>
        </row>
        <row r="2106">
          <cell r="B2106">
            <v>1301780</v>
          </cell>
          <cell r="C2106" t="str">
            <v>CMF IREBY C OF E SCHL</v>
          </cell>
          <cell r="D2106" t="str">
            <v>Y</v>
          </cell>
        </row>
        <row r="2107">
          <cell r="B2107">
            <v>1301790</v>
          </cell>
          <cell r="C2107" t="str">
            <v>CPTL IREBY C OF E SCHL</v>
          </cell>
          <cell r="D2107" t="str">
            <v>Y</v>
          </cell>
        </row>
        <row r="2108">
          <cell r="B2108">
            <v>1301890</v>
          </cell>
          <cell r="C2108" t="str">
            <v>CPTL KIRKBAMPTON SCHL</v>
          </cell>
          <cell r="D2108" t="str">
            <v>Y</v>
          </cell>
        </row>
        <row r="2109">
          <cell r="B2109">
            <v>1301980</v>
          </cell>
          <cell r="C2109" t="str">
            <v>CMF KIRKOSWALD C OF E SCHL</v>
          </cell>
          <cell r="D2109" t="str">
            <v>Y</v>
          </cell>
        </row>
        <row r="2110">
          <cell r="B2110">
            <v>1301990</v>
          </cell>
          <cell r="C2110" t="str">
            <v>CPTL KIRKOSWALD C OF E SCHL</v>
          </cell>
          <cell r="D2110" t="str">
            <v>Y</v>
          </cell>
        </row>
        <row r="2111">
          <cell r="B2111">
            <v>1302080</v>
          </cell>
          <cell r="C2111" t="str">
            <v>CMF LANERCOST C.OF E SCHL</v>
          </cell>
          <cell r="D2111" t="str">
            <v>Y</v>
          </cell>
        </row>
        <row r="2112">
          <cell r="B2112">
            <v>1302090</v>
          </cell>
          <cell r="C2112" t="str">
            <v>CPTL LANERCOST C.OF E SCHL</v>
          </cell>
          <cell r="D2112" t="str">
            <v>Y</v>
          </cell>
        </row>
        <row r="2113">
          <cell r="B2113">
            <v>1302180</v>
          </cell>
          <cell r="C2113" t="str">
            <v>CMF LANGWATHBY C OF E SCHOOL</v>
          </cell>
          <cell r="D2113" t="str">
            <v>Y</v>
          </cell>
        </row>
        <row r="2114">
          <cell r="B2114">
            <v>1302190</v>
          </cell>
          <cell r="C2114" t="str">
            <v>CPTL LANGWATHBY C OF E SCHOOL</v>
          </cell>
          <cell r="D2114" t="str">
            <v>Y</v>
          </cell>
        </row>
        <row r="2115">
          <cell r="B2115">
            <v>1302380</v>
          </cell>
          <cell r="C2115" t="str">
            <v>CMF LEES HILL C OF E SCHL</v>
          </cell>
          <cell r="D2115" t="str">
            <v>Y</v>
          </cell>
        </row>
        <row r="2116">
          <cell r="B2116">
            <v>1302390</v>
          </cell>
          <cell r="C2116" t="str">
            <v>CPTL LEES HILL C OF E SCHL</v>
          </cell>
          <cell r="D2116" t="str">
            <v>Y</v>
          </cell>
        </row>
        <row r="2117">
          <cell r="B2117">
            <v>1303080</v>
          </cell>
          <cell r="C2117" t="str">
            <v>CMF RAUGHTONHEAD SCHOOL</v>
          </cell>
          <cell r="D2117" t="str">
            <v>Y</v>
          </cell>
        </row>
        <row r="2118">
          <cell r="B2118">
            <v>1303090</v>
          </cell>
          <cell r="C2118" t="str">
            <v>CPTL RAUGHTONHEAD SCHL</v>
          </cell>
          <cell r="D2118" t="str">
            <v>Y</v>
          </cell>
        </row>
        <row r="2119">
          <cell r="B2119">
            <v>1303180</v>
          </cell>
          <cell r="C2119" t="str">
            <v>CMF ROCKCLIFFE SCHOOL</v>
          </cell>
          <cell r="D2119" t="str">
            <v>Y</v>
          </cell>
        </row>
        <row r="2120">
          <cell r="B2120">
            <v>1303190</v>
          </cell>
          <cell r="C2120" t="str">
            <v>CPTL ROCKCLIFFE SCHL</v>
          </cell>
          <cell r="D2120" t="str">
            <v>Y</v>
          </cell>
        </row>
        <row r="2121">
          <cell r="B2121">
            <v>1303280</v>
          </cell>
          <cell r="C2121" t="str">
            <v>CMF SHANKHILL SCHL</v>
          </cell>
          <cell r="D2121" t="str">
            <v>Y</v>
          </cell>
        </row>
        <row r="2122">
          <cell r="B2122">
            <v>1303290</v>
          </cell>
          <cell r="C2122" t="str">
            <v>CPTL SHANKHILL SCHOOL</v>
          </cell>
          <cell r="D2122" t="str">
            <v>Y</v>
          </cell>
        </row>
        <row r="2123">
          <cell r="B2123">
            <v>1303780</v>
          </cell>
          <cell r="C2123" t="str">
            <v>CMF WREAY C OF E SCHL</v>
          </cell>
          <cell r="D2123" t="str">
            <v>Y</v>
          </cell>
        </row>
        <row r="2124">
          <cell r="B2124">
            <v>1303790</v>
          </cell>
          <cell r="C2124" t="str">
            <v>CPTL WREAY C OF E SCHL</v>
          </cell>
          <cell r="D2124" t="str">
            <v>Y</v>
          </cell>
        </row>
        <row r="2125">
          <cell r="B2125">
            <v>1305201</v>
          </cell>
          <cell r="C2125" t="str">
            <v>BURTON MOREWOOD SCHOOL</v>
          </cell>
          <cell r="D2125" t="str">
            <v>Y</v>
          </cell>
        </row>
        <row r="2126">
          <cell r="B2126">
            <v>1305280</v>
          </cell>
          <cell r="C2126" t="str">
            <v>CMF BURTON MOREWOOD SCHL</v>
          </cell>
          <cell r="D2126" t="str">
            <v>Y</v>
          </cell>
        </row>
        <row r="2127">
          <cell r="B2127">
            <v>1305290</v>
          </cell>
          <cell r="C2127" t="str">
            <v>CPTL BURTON MOREWOOD SCHL</v>
          </cell>
          <cell r="D2127" t="str">
            <v>Y</v>
          </cell>
        </row>
        <row r="2128">
          <cell r="B2128">
            <v>1305296</v>
          </cell>
          <cell r="C2128" t="str">
            <v>EDUCN BURTON MOREWOOD SCHOOL</v>
          </cell>
          <cell r="D2128" t="str">
            <v>Y</v>
          </cell>
        </row>
        <row r="2129">
          <cell r="B2129">
            <v>1305480</v>
          </cell>
          <cell r="C2129" t="str">
            <v>CMF LEVENS C OF E SCHL</v>
          </cell>
          <cell r="D2129" t="str">
            <v>Y</v>
          </cell>
        </row>
        <row r="2130">
          <cell r="B2130">
            <v>1305490</v>
          </cell>
          <cell r="C2130" t="str">
            <v>CPTL LEVENS C OF E SCHL</v>
          </cell>
          <cell r="D2130" t="str">
            <v>Y</v>
          </cell>
        </row>
        <row r="2131">
          <cell r="B2131">
            <v>1305680</v>
          </cell>
          <cell r="C2131" t="str">
            <v>CMF OLD HUTTON C OF E SCHOOL</v>
          </cell>
          <cell r="D2131" t="str">
            <v>Y</v>
          </cell>
        </row>
        <row r="2132">
          <cell r="B2132">
            <v>1305690</v>
          </cell>
          <cell r="C2132" t="str">
            <v>CPTL OLD HUTTON C OF E SCHOOL</v>
          </cell>
          <cell r="D2132" t="str">
            <v>Y</v>
          </cell>
        </row>
        <row r="2133">
          <cell r="B2133">
            <v>1305780</v>
          </cell>
          <cell r="C2133" t="str">
            <v>CMF STAVELEY C OF E SCHL</v>
          </cell>
          <cell r="D2133" t="str">
            <v>Y</v>
          </cell>
        </row>
        <row r="2134">
          <cell r="B2134">
            <v>1305790</v>
          </cell>
          <cell r="C2134" t="str">
            <v>CPTL STAVELEY C OF E SCHL</v>
          </cell>
          <cell r="D2134" t="str">
            <v>Y</v>
          </cell>
        </row>
        <row r="2135">
          <cell r="B2135">
            <v>1305880</v>
          </cell>
          <cell r="C2135" t="str">
            <v>CMF STORTH C OF E SCHL</v>
          </cell>
          <cell r="D2135" t="str">
            <v>Y</v>
          </cell>
        </row>
        <row r="2136">
          <cell r="B2136">
            <v>1305890</v>
          </cell>
          <cell r="C2136" t="str">
            <v>CPTL STORTH C OF E SCHL</v>
          </cell>
          <cell r="D2136" t="str">
            <v>Y</v>
          </cell>
        </row>
        <row r="2137">
          <cell r="B2137">
            <v>1305990</v>
          </cell>
          <cell r="C2137" t="str">
            <v>CPTL TEMPLE SOWERBY C OF E</v>
          </cell>
          <cell r="D2137" t="str">
            <v>Y</v>
          </cell>
        </row>
        <row r="2138">
          <cell r="B2138">
            <v>1306180</v>
          </cell>
          <cell r="C2138" t="str">
            <v>CMF ASBY ENDOWED SCHL</v>
          </cell>
          <cell r="D2138" t="str">
            <v>Y</v>
          </cell>
        </row>
        <row r="2139">
          <cell r="B2139">
            <v>1306190</v>
          </cell>
          <cell r="C2139" t="str">
            <v>CPTL ASBY ENDOWED SCHL</v>
          </cell>
          <cell r="D2139" t="str">
            <v>Y</v>
          </cell>
        </row>
        <row r="2140">
          <cell r="B2140">
            <v>1306201</v>
          </cell>
          <cell r="C2140" t="str">
            <v>RAVENSTONEDALE ENDOWED SCHOOL</v>
          </cell>
          <cell r="D2140" t="str">
            <v>Y</v>
          </cell>
        </row>
        <row r="2141">
          <cell r="B2141">
            <v>1306280</v>
          </cell>
          <cell r="C2141" t="str">
            <v>CMF RAVENSTONEDALE ENDOWED SCH</v>
          </cell>
          <cell r="D2141" t="str">
            <v>Y</v>
          </cell>
        </row>
        <row r="2142">
          <cell r="B2142">
            <v>1306290</v>
          </cell>
          <cell r="C2142" t="str">
            <v>CPTL RAVENSTONEDALE ENDOWED SC</v>
          </cell>
          <cell r="D2142" t="str">
            <v>Y</v>
          </cell>
        </row>
        <row r="2143">
          <cell r="B2143">
            <v>1306296</v>
          </cell>
          <cell r="C2143" t="str">
            <v>EDUCN RAVENSTONEDALE ENDOWED S</v>
          </cell>
          <cell r="D2143" t="str">
            <v>Y</v>
          </cell>
        </row>
        <row r="2144">
          <cell r="B2144">
            <v>1306480</v>
          </cell>
          <cell r="C2144" t="str">
            <v>CMF VICARAGE PARK SCHOOL</v>
          </cell>
          <cell r="D2144" t="str">
            <v>Y</v>
          </cell>
        </row>
        <row r="2145">
          <cell r="B2145">
            <v>1306490</v>
          </cell>
          <cell r="C2145" t="str">
            <v>CPTL KENDAL VICARAGE PARK SCHO</v>
          </cell>
          <cell r="D2145" t="str">
            <v>Y</v>
          </cell>
        </row>
        <row r="2146">
          <cell r="B2146">
            <v>1310090</v>
          </cell>
          <cell r="C2146" t="str">
            <v>CPTL BRIDEKIRK DOVENBY SCHL</v>
          </cell>
          <cell r="D2146" t="str">
            <v>Y</v>
          </cell>
        </row>
        <row r="2147">
          <cell r="B2147">
            <v>1310180</v>
          </cell>
          <cell r="C2147" t="str">
            <v>CMF BRIGHAM ST BRIDGETS SCHL</v>
          </cell>
          <cell r="D2147" t="str">
            <v>Y</v>
          </cell>
        </row>
        <row r="2148">
          <cell r="B2148">
            <v>1310190</v>
          </cell>
          <cell r="C2148" t="str">
            <v>CPTL BRIGHAM ST BRIDGETS SCHOO</v>
          </cell>
          <cell r="D2148" t="str">
            <v>Y</v>
          </cell>
        </row>
        <row r="2149">
          <cell r="B2149">
            <v>1310280</v>
          </cell>
          <cell r="C2149" t="str">
            <v>CMF COCKERMOUTH ALL SAINTS SCH</v>
          </cell>
          <cell r="D2149" t="str">
            <v>Y</v>
          </cell>
        </row>
        <row r="2150">
          <cell r="B2150">
            <v>1310290</v>
          </cell>
          <cell r="C2150" t="str">
            <v>CPTL COCKERMOUTH ALL SAINTS SC</v>
          </cell>
          <cell r="D2150" t="str">
            <v>Y</v>
          </cell>
        </row>
        <row r="2151">
          <cell r="B2151">
            <v>1310295</v>
          </cell>
          <cell r="C2151" t="str">
            <v>CORPCHG COCKERMOUTH ALL SAINTS</v>
          </cell>
          <cell r="D2151" t="str">
            <v>Y</v>
          </cell>
        </row>
        <row r="2152">
          <cell r="B2152">
            <v>1310380</v>
          </cell>
          <cell r="C2152" t="str">
            <v>CMF CROSSCANONBY ST JOHNS SCHL</v>
          </cell>
          <cell r="D2152" t="str">
            <v>Y</v>
          </cell>
        </row>
        <row r="2153">
          <cell r="B2153">
            <v>1310390</v>
          </cell>
          <cell r="C2153" t="str">
            <v>CPTL CROSSCANONBY ST JOHNS SCH</v>
          </cell>
          <cell r="D2153" t="str">
            <v>Y</v>
          </cell>
        </row>
        <row r="2154">
          <cell r="B2154">
            <v>1311280</v>
          </cell>
          <cell r="C2154" t="str">
            <v>CMF MARYPORT JNR SCHL</v>
          </cell>
          <cell r="D2154" t="str">
            <v>Y</v>
          </cell>
        </row>
        <row r="2155">
          <cell r="B2155">
            <v>1311290</v>
          </cell>
          <cell r="C2155" t="str">
            <v>CPTL MARYPORT JNR SCHL</v>
          </cell>
          <cell r="D2155" t="str">
            <v>Y</v>
          </cell>
        </row>
        <row r="2156">
          <cell r="B2156">
            <v>1311480</v>
          </cell>
          <cell r="C2156" t="str">
            <v>CMF PLUMBLAND C OF E SCHL</v>
          </cell>
          <cell r="D2156" t="str">
            <v>Y</v>
          </cell>
        </row>
        <row r="2157">
          <cell r="B2157">
            <v>1311490</v>
          </cell>
          <cell r="C2157" t="str">
            <v>CPTL PLUMBLAND C OF E SCHL</v>
          </cell>
          <cell r="D2157" t="str">
            <v>Y</v>
          </cell>
        </row>
        <row r="2158">
          <cell r="B2158">
            <v>1311580</v>
          </cell>
          <cell r="C2158" t="str">
            <v>CMF THRELKELD C OF E SCHOOL</v>
          </cell>
          <cell r="D2158" t="str">
            <v>Y</v>
          </cell>
        </row>
        <row r="2159">
          <cell r="B2159">
            <v>1311590</v>
          </cell>
          <cell r="C2159" t="str">
            <v>CPTL THRELKELD C OF E SCHOOL</v>
          </cell>
          <cell r="D2159" t="str">
            <v>Y</v>
          </cell>
        </row>
        <row r="2160">
          <cell r="B2160">
            <v>1311680</v>
          </cell>
          <cell r="C2160" t="str">
            <v>CMF WKTON SEATON JNR SCHL</v>
          </cell>
          <cell r="D2160" t="str">
            <v>Y</v>
          </cell>
        </row>
        <row r="2161">
          <cell r="B2161">
            <v>1311690</v>
          </cell>
          <cell r="C2161" t="str">
            <v>CPTL WKTON SEATON JNR SCHL</v>
          </cell>
          <cell r="D2161" t="str">
            <v>Y</v>
          </cell>
        </row>
        <row r="2162">
          <cell r="B2162">
            <v>1312290</v>
          </cell>
          <cell r="C2162" t="str">
            <v>CPTL CONISTON C OF E SCHL</v>
          </cell>
          <cell r="D2162" t="str">
            <v>Y</v>
          </cell>
        </row>
        <row r="2163">
          <cell r="B2163">
            <v>1312380</v>
          </cell>
          <cell r="C2163" t="str">
            <v>CMF GRANGE C OF E SCHL</v>
          </cell>
          <cell r="D2163" t="str">
            <v>Y</v>
          </cell>
        </row>
        <row r="2164">
          <cell r="B2164">
            <v>1312390</v>
          </cell>
          <cell r="C2164" t="str">
            <v>CPTL GRANGE C OF E SCHL</v>
          </cell>
          <cell r="D2164" t="str">
            <v>Y</v>
          </cell>
        </row>
        <row r="2165">
          <cell r="B2165">
            <v>1312480</v>
          </cell>
          <cell r="C2165" t="str">
            <v>CMF KIRKBY BURLINGTON SCHL</v>
          </cell>
          <cell r="D2165" t="str">
            <v>Y</v>
          </cell>
        </row>
        <row r="2166">
          <cell r="B2166">
            <v>1312490</v>
          </cell>
          <cell r="C2166" t="str">
            <v>CPTL KIRKBY BURLINGTON SCHL</v>
          </cell>
          <cell r="D2166" t="str">
            <v>Y</v>
          </cell>
        </row>
        <row r="2167">
          <cell r="B2167">
            <v>1312580</v>
          </cell>
          <cell r="C2167" t="str">
            <v>CMF ALLITHWAITE C OF E SCHL</v>
          </cell>
          <cell r="D2167" t="str">
            <v>Y</v>
          </cell>
        </row>
        <row r="2168">
          <cell r="B2168">
            <v>1312590</v>
          </cell>
          <cell r="C2168" t="str">
            <v>CPTL ALLITHWAITE C OF E SCHL</v>
          </cell>
          <cell r="D2168" t="str">
            <v>Y</v>
          </cell>
        </row>
        <row r="2169">
          <cell r="B2169">
            <v>1312680</v>
          </cell>
          <cell r="C2169" t="str">
            <v>CMF CARTMEL C OF E SCHL</v>
          </cell>
          <cell r="D2169" t="str">
            <v>Y</v>
          </cell>
        </row>
        <row r="2170">
          <cell r="B2170">
            <v>1312690</v>
          </cell>
          <cell r="C2170" t="str">
            <v>CPTL CARTMEL C OF E SCHL</v>
          </cell>
          <cell r="D2170" t="str">
            <v>Y</v>
          </cell>
        </row>
        <row r="2171">
          <cell r="B2171">
            <v>1312880</v>
          </cell>
          <cell r="C2171" t="str">
            <v>CMF PENNINGTON C OF E SCHL</v>
          </cell>
          <cell r="D2171" t="str">
            <v>Y</v>
          </cell>
        </row>
        <row r="2172">
          <cell r="B2172">
            <v>1312890</v>
          </cell>
          <cell r="C2172" t="str">
            <v>CPTL PENNINGTON C OF E SCHL</v>
          </cell>
          <cell r="D2172" t="str">
            <v>Y</v>
          </cell>
        </row>
        <row r="2173">
          <cell r="B2173">
            <v>1313080</v>
          </cell>
          <cell r="C2173" t="str">
            <v>CMF LINDALE  CE SCHOOL</v>
          </cell>
          <cell r="D2173" t="str">
            <v>Y</v>
          </cell>
        </row>
        <row r="2174">
          <cell r="B2174">
            <v>1313090</v>
          </cell>
          <cell r="C2174" t="str">
            <v>CPTL LINDALE  CE SCHOOL</v>
          </cell>
          <cell r="D2174" t="str">
            <v>Y</v>
          </cell>
        </row>
        <row r="2175">
          <cell r="B2175">
            <v>1313280</v>
          </cell>
          <cell r="C2175" t="str">
            <v>CMF BROUGHTON IN FURNESS SCHL</v>
          </cell>
          <cell r="D2175" t="str">
            <v>Y</v>
          </cell>
        </row>
        <row r="2176">
          <cell r="B2176">
            <v>1313290</v>
          </cell>
          <cell r="C2176" t="str">
            <v>CPTL BROUGHTON IN FURNESS SCHL</v>
          </cell>
          <cell r="D2176" t="str">
            <v>Y</v>
          </cell>
        </row>
        <row r="2177">
          <cell r="B2177">
            <v>1315080</v>
          </cell>
          <cell r="C2177" t="str">
            <v>CMF BARROW ST GEORGES C OF E S</v>
          </cell>
          <cell r="D2177" t="str">
            <v>Y</v>
          </cell>
        </row>
        <row r="2178">
          <cell r="B2178">
            <v>1315090</v>
          </cell>
          <cell r="C2178" t="str">
            <v>CPTL BARROW ST GEORGES C OF E</v>
          </cell>
          <cell r="D2178" t="str">
            <v>Y</v>
          </cell>
        </row>
        <row r="2179">
          <cell r="B2179">
            <v>1320080</v>
          </cell>
          <cell r="C2179" t="str">
            <v>CMF CAPTAIN SHAWS SCHOOL</v>
          </cell>
          <cell r="D2179" t="str">
            <v>Y</v>
          </cell>
        </row>
        <row r="2180">
          <cell r="B2180">
            <v>1320090</v>
          </cell>
          <cell r="C2180" t="str">
            <v>CPTL BOOTLE CAPT SHAWS SCHL</v>
          </cell>
          <cell r="D2180" t="str">
            <v>Y</v>
          </cell>
        </row>
        <row r="2181">
          <cell r="B2181">
            <v>1320480</v>
          </cell>
          <cell r="C2181" t="str">
            <v>CMF ENNERDALE &amp; KINNISIDE SCH</v>
          </cell>
          <cell r="D2181" t="str">
            <v>Y</v>
          </cell>
        </row>
        <row r="2182">
          <cell r="B2182">
            <v>1320490</v>
          </cell>
          <cell r="C2182" t="str">
            <v>CPTL ENNERDALE &amp; KINNISIDE SCH</v>
          </cell>
          <cell r="D2182" t="str">
            <v>Y</v>
          </cell>
        </row>
        <row r="2183">
          <cell r="B2183">
            <v>1320680</v>
          </cell>
          <cell r="C2183" t="str">
            <v>CMF GOSFORTH C OF E SCHL</v>
          </cell>
          <cell r="D2183" t="str">
            <v>Y</v>
          </cell>
        </row>
        <row r="2184">
          <cell r="B2184">
            <v>1320690</v>
          </cell>
          <cell r="C2184" t="str">
            <v>CPTL GOSFORTH C OF E SCHL</v>
          </cell>
          <cell r="D2184" t="str">
            <v>Y</v>
          </cell>
        </row>
        <row r="2185">
          <cell r="B2185">
            <v>1320790</v>
          </cell>
          <cell r="C2185" t="str">
            <v>CPTL LAMPLUGH SCHOOL</v>
          </cell>
          <cell r="D2185" t="str">
            <v>Y</v>
          </cell>
        </row>
        <row r="2186">
          <cell r="B2186">
            <v>1320990</v>
          </cell>
          <cell r="C2186" t="str">
            <v>CPTL PARTON ST BRIDGETS C OF E</v>
          </cell>
          <cell r="D2186" t="str">
            <v>Y</v>
          </cell>
        </row>
        <row r="2187">
          <cell r="B2187">
            <v>1321080</v>
          </cell>
          <cell r="C2187" t="str">
            <v>CMF WHITEHAVEN ST JAMES INF SC</v>
          </cell>
          <cell r="D2187" t="str">
            <v>Y</v>
          </cell>
        </row>
        <row r="2188">
          <cell r="B2188">
            <v>1321090</v>
          </cell>
          <cell r="C2188" t="str">
            <v>CPTL WHITEHAVEN ST JAMES INF S</v>
          </cell>
          <cell r="D2188" t="str">
            <v>Y</v>
          </cell>
        </row>
        <row r="2189">
          <cell r="B2189">
            <v>1321180</v>
          </cell>
          <cell r="C2189" t="str">
            <v>CMF WHITEHAVEN ST JAMES JNR SC</v>
          </cell>
          <cell r="D2189" t="str">
            <v>Y</v>
          </cell>
        </row>
        <row r="2190">
          <cell r="B2190">
            <v>1321190</v>
          </cell>
          <cell r="C2190" t="str">
            <v>CPTL WHITEHAVEN ST JAMES JNR S</v>
          </cell>
          <cell r="D2190" t="str">
            <v>Y</v>
          </cell>
        </row>
        <row r="2191">
          <cell r="B2191">
            <v>1321280</v>
          </cell>
          <cell r="C2191" t="str">
            <v>CMF LOW FURNESS PRIMARY SCH</v>
          </cell>
          <cell r="D2191" t="str">
            <v>Y</v>
          </cell>
        </row>
        <row r="2192">
          <cell r="B2192">
            <v>1321290</v>
          </cell>
          <cell r="C2192" t="str">
            <v>CPTL LOW FURNESS PRIMARY SCH</v>
          </cell>
          <cell r="D2192" t="str">
            <v>Y</v>
          </cell>
        </row>
        <row r="2193">
          <cell r="B2193">
            <v>1330190</v>
          </cell>
          <cell r="C2193" t="str">
            <v>CPTL BLACKFORD SCHOOL</v>
          </cell>
          <cell r="D2193" t="str">
            <v>Y</v>
          </cell>
        </row>
        <row r="2194">
          <cell r="B2194">
            <v>1330490</v>
          </cell>
          <cell r="C2194" t="str">
            <v>CPTL CALTHWAITE C OF E SCHL</v>
          </cell>
          <cell r="D2194" t="str">
            <v>Y</v>
          </cell>
        </row>
        <row r="2195">
          <cell r="B2195">
            <v>1330590</v>
          </cell>
          <cell r="C2195" t="str">
            <v>CPTL CULGAITH C OF E SCHL</v>
          </cell>
          <cell r="D2195" t="str">
            <v>Y</v>
          </cell>
        </row>
        <row r="2196">
          <cell r="B2196">
            <v>1330990</v>
          </cell>
          <cell r="C2196" t="str">
            <v>CPTL IVEGILL C OF E SCHOOL</v>
          </cell>
          <cell r="D2196" t="str">
            <v>Y</v>
          </cell>
        </row>
        <row r="2197">
          <cell r="B2197">
            <v>1331001</v>
          </cell>
          <cell r="C2197" t="str">
            <v>LAZONBY C OF E SCHOOL</v>
          </cell>
          <cell r="D2197" t="str">
            <v>Y</v>
          </cell>
        </row>
        <row r="2198">
          <cell r="B2198">
            <v>1331090</v>
          </cell>
          <cell r="C2198" t="str">
            <v>CPTL LAZONBY C OF E SCHOOL</v>
          </cell>
          <cell r="D2198" t="str">
            <v>Y</v>
          </cell>
        </row>
        <row r="2199">
          <cell r="B2199">
            <v>1331096</v>
          </cell>
          <cell r="C2199" t="str">
            <v>EDUCN LAZONBY C OF E SCHL</v>
          </cell>
          <cell r="D2199" t="str">
            <v>Y</v>
          </cell>
        </row>
        <row r="2200">
          <cell r="B2200">
            <v>1331590</v>
          </cell>
          <cell r="C2200" t="str">
            <v>CPTL PENRITH ST CATHERINES SCH</v>
          </cell>
          <cell r="D2200" t="str">
            <v>Y</v>
          </cell>
        </row>
        <row r="2201">
          <cell r="B2201">
            <v>1331690</v>
          </cell>
          <cell r="C2201" t="str">
            <v>CPTL ROSLEY C OF E SCHOOL</v>
          </cell>
          <cell r="D2201" t="str">
            <v>Y</v>
          </cell>
        </row>
        <row r="2202">
          <cell r="B2202">
            <v>1331990</v>
          </cell>
          <cell r="C2202" t="str">
            <v>CPTL STAINTON C OF E SCHL</v>
          </cell>
          <cell r="D2202" t="str">
            <v>Y</v>
          </cell>
        </row>
        <row r="2203">
          <cell r="B2203">
            <v>1332290</v>
          </cell>
          <cell r="C2203" t="str">
            <v>WESTNEWTON ST MATTHEWS SCHOOL</v>
          </cell>
          <cell r="D2203" t="str">
            <v>Y</v>
          </cell>
        </row>
        <row r="2204">
          <cell r="B2204">
            <v>1332490</v>
          </cell>
          <cell r="C2204" t="str">
            <v>CPTL WIGGONBY C OF E SCHL</v>
          </cell>
          <cell r="D2204" t="str">
            <v>Y</v>
          </cell>
        </row>
        <row r="2205">
          <cell r="B2205">
            <v>1332890</v>
          </cell>
          <cell r="C2205" t="str">
            <v>CPTL WIGTON ST CUTHBERTS RC</v>
          </cell>
          <cell r="D2205" t="str">
            <v>Y</v>
          </cell>
        </row>
        <row r="2206">
          <cell r="B2206">
            <v>1335201</v>
          </cell>
          <cell r="C2206" t="str">
            <v>ARNSIDE NATIONAL SCHOOL</v>
          </cell>
          <cell r="D2206" t="str">
            <v>Y</v>
          </cell>
        </row>
        <row r="2207">
          <cell r="B2207">
            <v>1335290</v>
          </cell>
          <cell r="C2207" t="str">
            <v>CPTL ARNSIDE NATIONAL SCHL</v>
          </cell>
          <cell r="D2207" t="str">
            <v>Y</v>
          </cell>
        </row>
        <row r="2208">
          <cell r="B2208">
            <v>1335296</v>
          </cell>
          <cell r="C2208" t="str">
            <v>EDUCN ARNSIDE NATIONAL SCHOOL</v>
          </cell>
          <cell r="D2208" t="str">
            <v>Y</v>
          </cell>
        </row>
        <row r="2209">
          <cell r="B2209">
            <v>1335490</v>
          </cell>
          <cell r="C2209" t="str">
            <v>CPTL BEETHAM C OF E SCHOOL</v>
          </cell>
          <cell r="D2209" t="str">
            <v>Y</v>
          </cell>
        </row>
        <row r="2210">
          <cell r="B2210">
            <v>1335590</v>
          </cell>
          <cell r="C2210" t="str">
            <v>CPTL ST.OSWALD'S  SCHOOL BSIDE</v>
          </cell>
          <cell r="D2210" t="str">
            <v>Y</v>
          </cell>
        </row>
        <row r="2211">
          <cell r="B2211">
            <v>1335690</v>
          </cell>
          <cell r="C2211" t="str">
            <v>CPTL CROSBY RAVENSWORTH SCHL</v>
          </cell>
          <cell r="D2211" t="str">
            <v>Y</v>
          </cell>
        </row>
        <row r="2212">
          <cell r="B2212">
            <v>1335790</v>
          </cell>
          <cell r="C2212" t="str">
            <v>CPTL CROSSCRAKE C OF E SCHL</v>
          </cell>
          <cell r="D2212" t="str">
            <v>Y</v>
          </cell>
        </row>
        <row r="2213">
          <cell r="B2213">
            <v>1335890</v>
          </cell>
          <cell r="C2213" t="str">
            <v>CPTL KENDAL CROSTHWAITE SCHL</v>
          </cell>
          <cell r="D2213" t="str">
            <v>Y</v>
          </cell>
        </row>
        <row r="2214">
          <cell r="B2214">
            <v>1335990</v>
          </cell>
          <cell r="C2214" t="str">
            <v>CPTL ST.PATRICK`S CE SCHOOL</v>
          </cell>
          <cell r="D2214" t="str">
            <v>Y</v>
          </cell>
        </row>
        <row r="2215">
          <cell r="B2215">
            <v>1336090</v>
          </cell>
          <cell r="C2215" t="str">
            <v>CPTL GRASMERE C OF E SCHOOL</v>
          </cell>
          <cell r="D2215" t="str">
            <v>Y</v>
          </cell>
        </row>
        <row r="2216">
          <cell r="B2216">
            <v>1336190</v>
          </cell>
          <cell r="C2216" t="str">
            <v>CPTL GRAYRIGG C OF E SCHL</v>
          </cell>
          <cell r="D2216" t="str">
            <v>Y</v>
          </cell>
        </row>
        <row r="2217">
          <cell r="B2217">
            <v>1336280</v>
          </cell>
          <cell r="C2217" t="str">
            <v>CMF LANGDALE C OF E SCHL</v>
          </cell>
          <cell r="D2217" t="str">
            <v>Y</v>
          </cell>
        </row>
        <row r="2218">
          <cell r="B2218">
            <v>1336290</v>
          </cell>
          <cell r="C2218" t="str">
            <v>CPTL LANGDALE C OF E SCHL</v>
          </cell>
          <cell r="D2218" t="str">
            <v>Y</v>
          </cell>
        </row>
        <row r="2219">
          <cell r="B2219">
            <v>1336590</v>
          </cell>
          <cell r="C2219" t="str">
            <v>CPTL KENDAL ST THOMAS C OF E S</v>
          </cell>
          <cell r="D2219" t="str">
            <v>Y</v>
          </cell>
        </row>
        <row r="2220">
          <cell r="B2220">
            <v>1336790</v>
          </cell>
          <cell r="C2220" t="str">
            <v>CPTL KIRKBY LONSDALE C OF E SC</v>
          </cell>
          <cell r="D2220" t="str">
            <v>Y</v>
          </cell>
        </row>
        <row r="2221">
          <cell r="B2221">
            <v>1336890</v>
          </cell>
          <cell r="C2221" t="str">
            <v>CPTL MORLAND AREA C OF E SCHL</v>
          </cell>
          <cell r="D2221" t="str">
            <v>Y</v>
          </cell>
        </row>
        <row r="2222">
          <cell r="B2222">
            <v>1337080</v>
          </cell>
          <cell r="C2222" t="str">
            <v>CMF  NATLAND ST MARKS C OF E S</v>
          </cell>
          <cell r="D2222" t="str">
            <v>Y</v>
          </cell>
        </row>
        <row r="2223">
          <cell r="B2223">
            <v>1337090</v>
          </cell>
          <cell r="C2223" t="str">
            <v>CPTL NATLAND ST MARKS C OF E S</v>
          </cell>
          <cell r="D2223" t="str">
            <v>Y</v>
          </cell>
        </row>
        <row r="2224">
          <cell r="B2224">
            <v>1337290</v>
          </cell>
          <cell r="C2224" t="str">
            <v>CPTL PATTERDALE C OF E SCHOOL</v>
          </cell>
          <cell r="D2224" t="str">
            <v>Y</v>
          </cell>
        </row>
        <row r="2225">
          <cell r="B2225">
            <v>1337390</v>
          </cell>
          <cell r="C2225" t="str">
            <v>CPTL SELSIDE ENDOWED SCHOOL</v>
          </cell>
          <cell r="D2225" t="str">
            <v>Y</v>
          </cell>
        </row>
        <row r="2226">
          <cell r="B2226">
            <v>1337490</v>
          </cell>
          <cell r="C2226" t="str">
            <v>CPTL SHAP ENDOWED C OF E SCHL</v>
          </cell>
          <cell r="D2226" t="str">
            <v>Y</v>
          </cell>
        </row>
        <row r="2227">
          <cell r="B2227">
            <v>1337901</v>
          </cell>
          <cell r="C2227" t="str">
            <v>WINDERMERE ST MARYS INF SCHOOL</v>
          </cell>
          <cell r="D2227" t="str">
            <v>Y</v>
          </cell>
        </row>
        <row r="2228">
          <cell r="B2228">
            <v>1337980</v>
          </cell>
          <cell r="C2228" t="str">
            <v>CMF WINDERMERE ST MARYS INF SC</v>
          </cell>
          <cell r="D2228" t="str">
            <v>Y</v>
          </cell>
        </row>
        <row r="2229">
          <cell r="B2229">
            <v>1337990</v>
          </cell>
          <cell r="C2229" t="str">
            <v>CPTL WINDERMERE ST MARYS INF S</v>
          </cell>
          <cell r="D2229" t="str">
            <v>Y</v>
          </cell>
        </row>
        <row r="2230">
          <cell r="B2230">
            <v>1337996</v>
          </cell>
          <cell r="C2230" t="str">
            <v>EDUCN WINDERMERE ST MARYS INF</v>
          </cell>
          <cell r="D2230" t="str">
            <v>Y</v>
          </cell>
        </row>
        <row r="2231">
          <cell r="B2231">
            <v>1338001</v>
          </cell>
          <cell r="C2231" t="str">
            <v>WINDERMERE C OF E JNR SCHOOL</v>
          </cell>
          <cell r="D2231" t="str">
            <v>Y</v>
          </cell>
        </row>
        <row r="2232">
          <cell r="B2232">
            <v>1338090</v>
          </cell>
          <cell r="C2232" t="str">
            <v>CPTL WINDERMERE C OF E JNR SCH</v>
          </cell>
          <cell r="D2232" t="str">
            <v>Y</v>
          </cell>
        </row>
        <row r="2233">
          <cell r="B2233">
            <v>1338096</v>
          </cell>
          <cell r="C2233" t="str">
            <v>EDUCN WINDERMERE C OF E JNR SC</v>
          </cell>
          <cell r="D2233" t="str">
            <v>Y</v>
          </cell>
        </row>
        <row r="2234">
          <cell r="B2234">
            <v>1338190</v>
          </cell>
          <cell r="C2234" t="str">
            <v>CPTL DENT C OF E SCHOOL</v>
          </cell>
          <cell r="D2234" t="str">
            <v>Y</v>
          </cell>
        </row>
        <row r="2235">
          <cell r="B2235">
            <v>1340090</v>
          </cell>
          <cell r="C2235" t="str">
            <v>CPTL BOTHEL,ST MICHAEL'S C OF</v>
          </cell>
          <cell r="D2235" t="str">
            <v>Y</v>
          </cell>
        </row>
        <row r="2236">
          <cell r="B2236">
            <v>1340190</v>
          </cell>
          <cell r="C2236" t="str">
            <v>CPTL BORROWDALE SCHL</v>
          </cell>
          <cell r="D2236" t="str">
            <v>Y</v>
          </cell>
        </row>
        <row r="2237">
          <cell r="B2237">
            <v>1340201</v>
          </cell>
          <cell r="C2237" t="str">
            <v>BRAITHWAITE SCHOOL</v>
          </cell>
          <cell r="D2237" t="str">
            <v>Y</v>
          </cell>
        </row>
        <row r="2238">
          <cell r="B2238">
            <v>1340290</v>
          </cell>
          <cell r="C2238" t="str">
            <v>CPTL BRAITHWAITE SCHL</v>
          </cell>
          <cell r="D2238" t="str">
            <v>Y</v>
          </cell>
        </row>
        <row r="2239">
          <cell r="B2239">
            <v>1340296</v>
          </cell>
          <cell r="C2239" t="str">
            <v>EDUCN BRAITHWAITE SCHOOL</v>
          </cell>
          <cell r="D2239" t="str">
            <v>Y</v>
          </cell>
        </row>
        <row r="2240">
          <cell r="B2240">
            <v>1340490</v>
          </cell>
          <cell r="C2240" t="str">
            <v>CPTLCOCKERMOUTH ST JOSEPHS SCH</v>
          </cell>
          <cell r="D2240" t="str">
            <v>Y</v>
          </cell>
        </row>
        <row r="2241">
          <cell r="B2241">
            <v>1340590</v>
          </cell>
          <cell r="C2241" t="str">
            <v>CPTL DEAN C OF E SCHL</v>
          </cell>
          <cell r="D2241" t="str">
            <v>Y</v>
          </cell>
        </row>
        <row r="2242">
          <cell r="B2242">
            <v>1341090</v>
          </cell>
          <cell r="C2242" t="str">
            <v>CPTL OUR LADY &amp; ST.PATRICKS R</v>
          </cell>
          <cell r="D2242" t="str">
            <v>Y</v>
          </cell>
        </row>
        <row r="2243">
          <cell r="B2243">
            <v>1341490</v>
          </cell>
          <cell r="C2243" t="str">
            <v>CPTL HARRINGTON ST MARYS R C S</v>
          </cell>
          <cell r="D2243" t="str">
            <v>Y</v>
          </cell>
        </row>
        <row r="2244">
          <cell r="B2244">
            <v>1341590</v>
          </cell>
          <cell r="C2244" t="str">
            <v>CPTL WORKINGTON ST GREGORYS SC</v>
          </cell>
          <cell r="D2244" t="str">
            <v>Y</v>
          </cell>
        </row>
        <row r="2245">
          <cell r="B2245">
            <v>1341690</v>
          </cell>
          <cell r="C2245" t="str">
            <v>CPTL WORKINGTON ST PATRICKS SC</v>
          </cell>
          <cell r="D2245" t="str">
            <v>Y</v>
          </cell>
        </row>
        <row r="2246">
          <cell r="B2246">
            <v>1345090</v>
          </cell>
          <cell r="C2246" t="str">
            <v>CPTL KENDAL DEAN GIBSON RC SCH</v>
          </cell>
          <cell r="D2246" t="str">
            <v>Y</v>
          </cell>
        </row>
        <row r="2247">
          <cell r="B2247">
            <v>1345190</v>
          </cell>
          <cell r="C2247" t="str">
            <v>CPTL LOWTHER ENDOWED SCHOOL</v>
          </cell>
          <cell r="D2247" t="str">
            <v>Y</v>
          </cell>
        </row>
        <row r="2248">
          <cell r="B2248">
            <v>1345290</v>
          </cell>
          <cell r="C2248" t="str">
            <v>CPTL WITHERSLACK DEAN BARWICK</v>
          </cell>
          <cell r="D2248" t="str">
            <v>Y</v>
          </cell>
        </row>
        <row r="2249">
          <cell r="B2249">
            <v>1345390</v>
          </cell>
          <cell r="C2249" t="str">
            <v>CPTL WINDERMERE ST CUTHBERTS S</v>
          </cell>
          <cell r="D2249" t="str">
            <v>Y</v>
          </cell>
        </row>
        <row r="2250">
          <cell r="B2250">
            <v>1350090</v>
          </cell>
          <cell r="C2250" t="str">
            <v>CPTL BECKERMET C OF E SCHOOL</v>
          </cell>
          <cell r="D2250" t="str">
            <v>Y</v>
          </cell>
        </row>
        <row r="2251">
          <cell r="B2251">
            <v>1350690</v>
          </cell>
          <cell r="C2251" t="str">
            <v>CPTL EGREMONT ST BRIDGETS R C</v>
          </cell>
          <cell r="D2251" t="str">
            <v>Y</v>
          </cell>
        </row>
        <row r="2252">
          <cell r="B2252">
            <v>1350890</v>
          </cell>
          <cell r="C2252" t="str">
            <v>CPTL ESKDALE ST BEGAS C OF E S</v>
          </cell>
          <cell r="D2252" t="str">
            <v>Y</v>
          </cell>
        </row>
        <row r="2253">
          <cell r="B2253">
            <v>1351090</v>
          </cell>
          <cell r="C2253" t="str">
            <v>CPTL FRIZINGTON ST JOSEPHS R C</v>
          </cell>
          <cell r="D2253" t="str">
            <v>Y</v>
          </cell>
        </row>
        <row r="2254">
          <cell r="B2254">
            <v>1351480</v>
          </cell>
          <cell r="C2254" t="str">
            <v>CMF MILLOM ST JAMES R C SCHL</v>
          </cell>
          <cell r="D2254" t="str">
            <v>Y</v>
          </cell>
        </row>
        <row r="2255">
          <cell r="B2255">
            <v>1351490</v>
          </cell>
          <cell r="C2255" t="str">
            <v>CPTL MILLOM ST JAMES R C SCHL</v>
          </cell>
          <cell r="D2255" t="str">
            <v>Y</v>
          </cell>
        </row>
        <row r="2256">
          <cell r="B2256">
            <v>1351690</v>
          </cell>
          <cell r="C2256" t="str">
            <v>CPTL WABERTHWAITE C OF E SCHL</v>
          </cell>
          <cell r="D2256" t="str">
            <v>Y</v>
          </cell>
        </row>
        <row r="2257">
          <cell r="B2257">
            <v>1351990</v>
          </cell>
          <cell r="C2257" t="str">
            <v>CPTL KELLS ST MARYS SCHL</v>
          </cell>
          <cell r="D2257" t="str">
            <v>Y</v>
          </cell>
        </row>
        <row r="2258">
          <cell r="B2258">
            <v>1352090</v>
          </cell>
          <cell r="C2258" t="str">
            <v>CPTL WHITEHAVEN ST BEGHS R C S</v>
          </cell>
          <cell r="D2258" t="str">
            <v>Y</v>
          </cell>
        </row>
        <row r="2259">
          <cell r="B2259">
            <v>1352190</v>
          </cell>
          <cell r="C2259" t="str">
            <v>CPTLWHAVEN ST GREGRY &amp; PATRICK</v>
          </cell>
          <cell r="D2259" t="str">
            <v>Y</v>
          </cell>
        </row>
        <row r="2260">
          <cell r="B2260">
            <v>1355090</v>
          </cell>
          <cell r="C2260" t="str">
            <v>CPTL LEVEN VALLEY C OF E SCHL</v>
          </cell>
          <cell r="D2260" t="str">
            <v>Y</v>
          </cell>
        </row>
        <row r="2261">
          <cell r="B2261">
            <v>1355180</v>
          </cell>
          <cell r="C2261" t="str">
            <v>CMF DALTON OUR LADYS R C SCH</v>
          </cell>
          <cell r="D2261" t="str">
            <v>Y</v>
          </cell>
        </row>
        <row r="2262">
          <cell r="B2262">
            <v>1355190</v>
          </cell>
          <cell r="C2262" t="str">
            <v>CPTL DALTON OUR LADYS R C SCH</v>
          </cell>
          <cell r="D2262" t="str">
            <v>Y</v>
          </cell>
        </row>
        <row r="2263">
          <cell r="B2263">
            <v>1355280</v>
          </cell>
          <cell r="C2263" t="str">
            <v>CMF  ULVERSTON ST MARYS RC SCH</v>
          </cell>
          <cell r="D2263" t="str">
            <v>Y</v>
          </cell>
        </row>
        <row r="2264">
          <cell r="B2264">
            <v>1355290</v>
          </cell>
          <cell r="C2264" t="str">
            <v>CPTL ULVERSTON ST MARYS RC SCH</v>
          </cell>
          <cell r="D2264" t="str">
            <v>Y</v>
          </cell>
        </row>
        <row r="2265">
          <cell r="B2265">
            <v>1355601</v>
          </cell>
          <cell r="C2265" t="str">
            <v>PENNYBRIDGE C OF E SCHOOL</v>
          </cell>
          <cell r="D2265" t="str">
            <v>Y</v>
          </cell>
        </row>
        <row r="2266">
          <cell r="B2266">
            <v>1355690</v>
          </cell>
          <cell r="C2266" t="str">
            <v>CPTL PENNYBRIDGE C OF E SCHL</v>
          </cell>
          <cell r="D2266" t="str">
            <v>Y</v>
          </cell>
        </row>
        <row r="2267">
          <cell r="B2267">
            <v>1355696</v>
          </cell>
          <cell r="C2267" t="str">
            <v>EDUCN PENNYBRIDGE C OF E SCHL</v>
          </cell>
          <cell r="D2267" t="str">
            <v>Y</v>
          </cell>
        </row>
        <row r="2268">
          <cell r="B2268">
            <v>1355790</v>
          </cell>
          <cell r="C2268" t="str">
            <v>CPTL ULVERSTON C OF E SCHL</v>
          </cell>
          <cell r="D2268" t="str">
            <v>Y</v>
          </cell>
        </row>
        <row r="2269">
          <cell r="B2269">
            <v>1360190</v>
          </cell>
          <cell r="C2269" t="str">
            <v>CPTL BARROW ST JAMES JNR SCH</v>
          </cell>
          <cell r="D2269" t="str">
            <v>Y</v>
          </cell>
        </row>
        <row r="2270">
          <cell r="B2270">
            <v>1360280</v>
          </cell>
          <cell r="C2270" t="str">
            <v>CMF BARROW SACRED HEART R C</v>
          </cell>
          <cell r="D2270" t="str">
            <v>Y</v>
          </cell>
        </row>
        <row r="2271">
          <cell r="B2271">
            <v>1360290</v>
          </cell>
          <cell r="C2271" t="str">
            <v>CPTL BARROW SACRED HEART R C S</v>
          </cell>
          <cell r="D2271" t="str">
            <v>Y</v>
          </cell>
        </row>
        <row r="2272">
          <cell r="B2272">
            <v>1360390</v>
          </cell>
          <cell r="C2272" t="str">
            <v>CPTL BARROW ST COLUMBAS SCH</v>
          </cell>
          <cell r="D2272" t="str">
            <v>Y</v>
          </cell>
        </row>
        <row r="2273">
          <cell r="B2273">
            <v>1360680</v>
          </cell>
          <cell r="C2273" t="str">
            <v>CMF BARROW ST PIUS X R C SCHL</v>
          </cell>
          <cell r="D2273" t="str">
            <v>Y</v>
          </cell>
        </row>
        <row r="2274">
          <cell r="B2274">
            <v>1360690</v>
          </cell>
          <cell r="C2274" t="str">
            <v>CPTL BARROW ST PIUS X R C SCHL</v>
          </cell>
          <cell r="D2274" t="str">
            <v>Y</v>
          </cell>
        </row>
        <row r="2275">
          <cell r="B2275">
            <v>1360780</v>
          </cell>
          <cell r="C2275" t="str">
            <v>CMF BARROW HOLY FAMILY R C SC</v>
          </cell>
          <cell r="D2275" t="str">
            <v>Y</v>
          </cell>
        </row>
        <row r="2276">
          <cell r="B2276">
            <v>1360790</v>
          </cell>
          <cell r="C2276" t="str">
            <v>CPTL BARROW HOLY FAMILY R C SC</v>
          </cell>
          <cell r="D2276" t="str">
            <v>Y</v>
          </cell>
        </row>
        <row r="2277">
          <cell r="B2277">
            <v>1365290</v>
          </cell>
          <cell r="C2277" t="str">
            <v>CPTL ST BEDES R C SCHOOL</v>
          </cell>
          <cell r="D2277" t="str">
            <v>Y</v>
          </cell>
        </row>
        <row r="2278">
          <cell r="B2278">
            <v>1365390</v>
          </cell>
          <cell r="C2278" t="str">
            <v>CPTL ST CUTHBERTS R C SCHOOL</v>
          </cell>
          <cell r="D2278" t="str">
            <v>Y</v>
          </cell>
        </row>
        <row r="2279">
          <cell r="B2279">
            <v>1365490</v>
          </cell>
          <cell r="C2279" t="str">
            <v>CPTL ST MARGARET MARY SCHOOL</v>
          </cell>
          <cell r="D2279" t="str">
            <v>Y</v>
          </cell>
        </row>
        <row r="2280">
          <cell r="B2280">
            <v>1365690</v>
          </cell>
          <cell r="C2280" t="str">
            <v>CPTL WARCOP C OF E SCHOOL</v>
          </cell>
          <cell r="D2280" t="str">
            <v>Y</v>
          </cell>
        </row>
        <row r="2281">
          <cell r="B2281">
            <v>1365801</v>
          </cell>
          <cell r="C2281" t="str">
            <v>AMBLESIDE PRIMARY SCHOOL</v>
          </cell>
          <cell r="D2281" t="str">
            <v>Y</v>
          </cell>
        </row>
        <row r="2282">
          <cell r="B2282">
            <v>1365890</v>
          </cell>
          <cell r="C2282" t="str">
            <v>CPTL AMBLESIDE PRIMARY SCHL</v>
          </cell>
          <cell r="D2282" t="str">
            <v>Y</v>
          </cell>
        </row>
        <row r="2283">
          <cell r="B2283">
            <v>1365896</v>
          </cell>
          <cell r="C2283" t="str">
            <v>EDUCN AMBLESIDE PRIMARY SCHL</v>
          </cell>
          <cell r="D2283" t="str">
            <v>Y</v>
          </cell>
        </row>
        <row r="2284">
          <cell r="B2284">
            <v>1366180</v>
          </cell>
          <cell r="C2284" t="str">
            <v>CMF VALLEY PRIMARY SCHL</v>
          </cell>
          <cell r="D2284" t="str">
            <v>Y</v>
          </cell>
        </row>
        <row r="2285">
          <cell r="B2285">
            <v>1366190</v>
          </cell>
          <cell r="C2285" t="str">
            <v>CPTL VALLEY PRIMARY SCHOOL</v>
          </cell>
          <cell r="D2285" t="str">
            <v>Y</v>
          </cell>
        </row>
        <row r="2286">
          <cell r="B2286">
            <v>1366236</v>
          </cell>
          <cell r="C2286" t="str">
            <v>BECKSTONE PRIMARY SCHOOL 5</v>
          </cell>
          <cell r="D2286" t="str">
            <v>Y</v>
          </cell>
        </row>
        <row r="2287">
          <cell r="B2287">
            <v>1366248</v>
          </cell>
          <cell r="C2287" t="str">
            <v>BECKSTONE PRIMARY SCHOOL 4</v>
          </cell>
          <cell r="D2287" t="str">
            <v>Y</v>
          </cell>
        </row>
        <row r="2288">
          <cell r="B2288">
            <v>1366251</v>
          </cell>
          <cell r="C2288" t="str">
            <v>BECKSTONE PRIMARY SCHOOL 3</v>
          </cell>
          <cell r="D2288" t="str">
            <v>Y</v>
          </cell>
        </row>
        <row r="2289">
          <cell r="B2289">
            <v>1366280</v>
          </cell>
          <cell r="C2289" t="str">
            <v>CMF BECKSTONE PRIMARY SCHL</v>
          </cell>
          <cell r="D2289" t="str">
            <v>Y</v>
          </cell>
        </row>
        <row r="2290">
          <cell r="B2290">
            <v>1366290</v>
          </cell>
          <cell r="C2290" t="str">
            <v>CPTL BECKSTONE PRIMARY SCHL</v>
          </cell>
          <cell r="D2290" t="str">
            <v>Y</v>
          </cell>
        </row>
        <row r="2291">
          <cell r="B2291">
            <v>1366390</v>
          </cell>
          <cell r="C2291" t="str">
            <v>CPTL ST HERBERT'S C E PRIMARY</v>
          </cell>
          <cell r="D2291" t="str">
            <v>Y</v>
          </cell>
        </row>
        <row r="2292">
          <cell r="B2292">
            <v>1400180</v>
          </cell>
          <cell r="C2292" t="str">
            <v>CMF ASPATRIA BEACON HILL SCHL</v>
          </cell>
          <cell r="D2292" t="str">
            <v>Y</v>
          </cell>
        </row>
        <row r="2293">
          <cell r="B2293">
            <v>1400190</v>
          </cell>
          <cell r="C2293" t="str">
            <v>CPTL ASPATRIA BEACON HILL SCHL</v>
          </cell>
          <cell r="D2293" t="str">
            <v>Y</v>
          </cell>
        </row>
        <row r="2294">
          <cell r="B2294">
            <v>1400290</v>
          </cell>
          <cell r="C2294" t="str">
            <v>CPTL BEACON HILL YOUTH CENTRE</v>
          </cell>
          <cell r="D2294" t="str">
            <v>Y</v>
          </cell>
        </row>
        <row r="2295">
          <cell r="B2295">
            <v>1400501</v>
          </cell>
          <cell r="C2295" t="str">
            <v>LONGTOWN LOCHINVAR SCHOOL</v>
          </cell>
          <cell r="D2295" t="str">
            <v>Y</v>
          </cell>
        </row>
        <row r="2296">
          <cell r="B2296">
            <v>1400580</v>
          </cell>
          <cell r="C2296" t="str">
            <v>CMF LONGTOWN LOCHINVAR SCHOOL</v>
          </cell>
          <cell r="D2296" t="str">
            <v>Y</v>
          </cell>
        </row>
        <row r="2297">
          <cell r="B2297">
            <v>1400590</v>
          </cell>
          <cell r="C2297" t="str">
            <v>CPTL LONGTOWN LOCHINVAR SCHL</v>
          </cell>
          <cell r="D2297" t="str">
            <v>Y</v>
          </cell>
        </row>
        <row r="2298">
          <cell r="B2298">
            <v>1400595</v>
          </cell>
          <cell r="C2298" t="str">
            <v>CORPCHG LONGTOWN LOCHINVAR SCH</v>
          </cell>
          <cell r="D2298" t="str">
            <v>Y</v>
          </cell>
        </row>
        <row r="2299">
          <cell r="B2299">
            <v>1400596</v>
          </cell>
          <cell r="C2299" t="str">
            <v>EDUCN LONGTOWN LOCHINVAR SCHL</v>
          </cell>
          <cell r="D2299" t="str">
            <v>Y</v>
          </cell>
        </row>
        <row r="2300">
          <cell r="B2300">
            <v>1400880</v>
          </cell>
          <cell r="C2300" t="str">
            <v>CMF SILLOTH SOLWAY SCHL</v>
          </cell>
          <cell r="D2300" t="str">
            <v>Y</v>
          </cell>
        </row>
        <row r="2301">
          <cell r="B2301">
            <v>1400890</v>
          </cell>
          <cell r="C2301" t="str">
            <v>CPTL SILLOTH SOLWAY SCHL</v>
          </cell>
          <cell r="D2301" t="str">
            <v>Y</v>
          </cell>
        </row>
        <row r="2302">
          <cell r="B2302">
            <v>1401180</v>
          </cell>
          <cell r="C2302" t="str">
            <v>CMF ALSTON SAMUEL KINGS SCHOOL</v>
          </cell>
          <cell r="D2302" t="str">
            <v>Y</v>
          </cell>
        </row>
        <row r="2303">
          <cell r="B2303">
            <v>1401190</v>
          </cell>
          <cell r="C2303" t="str">
            <v>CPTL ALSTON SAMUEL KINGS SCHL</v>
          </cell>
          <cell r="D2303" t="str">
            <v>Y</v>
          </cell>
        </row>
        <row r="2304">
          <cell r="B2304">
            <v>1405680</v>
          </cell>
          <cell r="C2304" t="str">
            <v>CMF WINDERMERE THE LAKES SCHL</v>
          </cell>
          <cell r="D2304" t="str">
            <v>Y</v>
          </cell>
        </row>
        <row r="2305">
          <cell r="B2305">
            <v>1405690</v>
          </cell>
          <cell r="C2305" t="str">
            <v>CPTL WINDERMERE THE LAKES SCHL</v>
          </cell>
          <cell r="D2305" t="str">
            <v>Y</v>
          </cell>
        </row>
        <row r="2306">
          <cell r="B2306">
            <v>1406001</v>
          </cell>
          <cell r="C2306" t="str">
            <v>SEDBERGH SETTLEBECK HIGH SCHL</v>
          </cell>
          <cell r="D2306" t="str">
            <v>Y</v>
          </cell>
        </row>
        <row r="2307">
          <cell r="B2307">
            <v>1406080</v>
          </cell>
          <cell r="C2307" t="str">
            <v>CMF SEDBERGH SETTLEBECK HIGH S</v>
          </cell>
          <cell r="D2307" t="str">
            <v>Y</v>
          </cell>
        </row>
        <row r="2308">
          <cell r="B2308">
            <v>1406090</v>
          </cell>
          <cell r="C2308" t="str">
            <v>CPTL SEDBERGH SETTLEBECK HIGH</v>
          </cell>
          <cell r="D2308" t="str">
            <v>Y</v>
          </cell>
        </row>
        <row r="2309">
          <cell r="B2309">
            <v>1406096</v>
          </cell>
          <cell r="C2309" t="str">
            <v>EDUCN SEDBERGH SETTLEBECK HIGH</v>
          </cell>
          <cell r="D2309" t="str">
            <v>Y</v>
          </cell>
        </row>
        <row r="2310">
          <cell r="B2310">
            <v>1410301</v>
          </cell>
          <cell r="C2310" t="str">
            <v>COCKERMOUTH SCHOOL</v>
          </cell>
          <cell r="D2310" t="str">
            <v>Y</v>
          </cell>
        </row>
        <row r="2311">
          <cell r="B2311">
            <v>1410380</v>
          </cell>
          <cell r="C2311" t="str">
            <v>CMF COCKERMOUTH SCHL</v>
          </cell>
          <cell r="D2311" t="str">
            <v>Y</v>
          </cell>
        </row>
        <row r="2312">
          <cell r="B2312">
            <v>1410390</v>
          </cell>
          <cell r="C2312" t="str">
            <v>CPTL COCKERMOUTH SCHL</v>
          </cell>
          <cell r="D2312" t="str">
            <v>Y</v>
          </cell>
        </row>
        <row r="2313">
          <cell r="B2313">
            <v>1410396</v>
          </cell>
          <cell r="C2313" t="str">
            <v>EDUCN COCKERMOUTH SCHL</v>
          </cell>
          <cell r="D2313" t="str">
            <v>Y</v>
          </cell>
        </row>
        <row r="2314">
          <cell r="B2314">
            <v>1410480</v>
          </cell>
          <cell r="C2314" t="str">
            <v>CMF MARYPORT NETHERHALL SCHL</v>
          </cell>
          <cell r="D2314" t="str">
            <v>Y</v>
          </cell>
        </row>
        <row r="2315">
          <cell r="B2315">
            <v>1410490</v>
          </cell>
          <cell r="C2315" t="str">
            <v>CPTL MARYPORT NETHERHALL SCHL</v>
          </cell>
          <cell r="D2315" t="str">
            <v>Y</v>
          </cell>
        </row>
        <row r="2316">
          <cell r="B2316">
            <v>1415060</v>
          </cell>
          <cell r="C2316" t="str">
            <v>DOWDALES SCHOOL FIRE 16/9/11</v>
          </cell>
          <cell r="D2316" t="str">
            <v>Y</v>
          </cell>
        </row>
        <row r="2317">
          <cell r="B2317">
            <v>1415080</v>
          </cell>
          <cell r="C2317" t="str">
            <v>CMF DALTON DOWDALES SCHL</v>
          </cell>
          <cell r="D2317" t="str">
            <v>Y</v>
          </cell>
        </row>
        <row r="2318">
          <cell r="B2318">
            <v>1415090</v>
          </cell>
          <cell r="C2318" t="str">
            <v>CPTL DALTON DOWDALES SCHL</v>
          </cell>
          <cell r="D2318" t="str">
            <v>Y</v>
          </cell>
        </row>
        <row r="2319">
          <cell r="B2319">
            <v>1415180</v>
          </cell>
          <cell r="C2319" t="str">
            <v>CMF CONISTON JOHN RUSKIN SCHL</v>
          </cell>
          <cell r="D2319" t="str">
            <v>Y</v>
          </cell>
        </row>
        <row r="2320">
          <cell r="B2320">
            <v>1415190</v>
          </cell>
          <cell r="C2320" t="str">
            <v>CPTL CONISTON JOHN RUSKIN SCHL</v>
          </cell>
          <cell r="D2320" t="str">
            <v>Y</v>
          </cell>
        </row>
        <row r="2321">
          <cell r="B2321">
            <v>1415280</v>
          </cell>
          <cell r="C2321" t="str">
            <v>CMF ULVERSTON VICTORIA HIGH SC</v>
          </cell>
          <cell r="D2321" t="str">
            <v>Y</v>
          </cell>
        </row>
        <row r="2322">
          <cell r="B2322">
            <v>1415290</v>
          </cell>
          <cell r="C2322" t="str">
            <v>CPTL ULVERSTON VICTORIA HIGH S</v>
          </cell>
          <cell r="D2322" t="str">
            <v>Y</v>
          </cell>
        </row>
        <row r="2323">
          <cell r="B2323">
            <v>1420001</v>
          </cell>
          <cell r="C2323" t="str">
            <v>EHENSIDE COMMUNITY SCHOOL</v>
          </cell>
          <cell r="D2323" t="str">
            <v>Y</v>
          </cell>
        </row>
        <row r="2324">
          <cell r="B2324">
            <v>1420080</v>
          </cell>
          <cell r="C2324" t="str">
            <v>CMF EHENSIDE COMMUNITY SCHL</v>
          </cell>
          <cell r="D2324" t="str">
            <v>Y</v>
          </cell>
        </row>
        <row r="2325">
          <cell r="B2325">
            <v>1420090</v>
          </cell>
          <cell r="C2325" t="str">
            <v>CPTL EHENSIDE COMMUNITY SCHL</v>
          </cell>
          <cell r="D2325" t="str">
            <v>Y</v>
          </cell>
        </row>
        <row r="2326">
          <cell r="B2326">
            <v>1420095</v>
          </cell>
          <cell r="C2326" t="str">
            <v>CORPCHG EHENSIDE COMMUNITY SCH</v>
          </cell>
          <cell r="D2326" t="str">
            <v>Y</v>
          </cell>
        </row>
        <row r="2327">
          <cell r="B2327">
            <v>1420096</v>
          </cell>
          <cell r="C2327" t="str">
            <v>EDUCN EHENSIDE COMMUNITY SCHL</v>
          </cell>
          <cell r="D2327" t="str">
            <v>Y</v>
          </cell>
        </row>
        <row r="2328">
          <cell r="B2328">
            <v>1420301</v>
          </cell>
          <cell r="C2328" t="str">
            <v>EGREMONT WYNDHAM SCHOOL</v>
          </cell>
          <cell r="D2328" t="str">
            <v>Y</v>
          </cell>
        </row>
        <row r="2329">
          <cell r="B2329">
            <v>1420380</v>
          </cell>
          <cell r="C2329" t="str">
            <v>CMF EGREMONT WYNDHAM SCHL</v>
          </cell>
          <cell r="D2329" t="str">
            <v>Y</v>
          </cell>
        </row>
        <row r="2330">
          <cell r="B2330">
            <v>1420390</v>
          </cell>
          <cell r="C2330" t="str">
            <v>CPTL EGREMONT WYNDHAM SCHOOL</v>
          </cell>
          <cell r="D2330" t="str">
            <v>Y</v>
          </cell>
        </row>
        <row r="2331">
          <cell r="B2331">
            <v>1420396</v>
          </cell>
          <cell r="C2331" t="str">
            <v>EDUCN EGREMONT WYNDHAM SCHL</v>
          </cell>
          <cell r="D2331" t="str">
            <v>Y</v>
          </cell>
        </row>
        <row r="2332">
          <cell r="B2332">
            <v>1420480</v>
          </cell>
          <cell r="C2332" t="str">
            <v>CMF MILLOM SCHL</v>
          </cell>
          <cell r="D2332" t="str">
            <v>Y</v>
          </cell>
        </row>
        <row r="2333">
          <cell r="B2333">
            <v>1420490</v>
          </cell>
          <cell r="C2333" t="str">
            <v>CPTL MILLOM SCHL</v>
          </cell>
          <cell r="D2333" t="str">
            <v>Y</v>
          </cell>
        </row>
        <row r="2334">
          <cell r="B2334">
            <v>1425901</v>
          </cell>
          <cell r="C2334" t="str">
            <v>BARROW WALNEY SCHOOL</v>
          </cell>
          <cell r="D2334" t="str">
            <v>Y</v>
          </cell>
        </row>
        <row r="2335">
          <cell r="B2335">
            <v>1425960</v>
          </cell>
          <cell r="C2335" t="str">
            <v>BARROW WALNEY SCH FIRE 300408</v>
          </cell>
          <cell r="D2335" t="str">
            <v>Y</v>
          </cell>
        </row>
        <row r="2336">
          <cell r="B2336">
            <v>1425980</v>
          </cell>
          <cell r="C2336" t="str">
            <v>CMF BARROW WALNEY SCHL</v>
          </cell>
          <cell r="D2336" t="str">
            <v>Y</v>
          </cell>
        </row>
        <row r="2337">
          <cell r="B2337">
            <v>1425990</v>
          </cell>
          <cell r="C2337" t="str">
            <v>CPTL BARROW WALNEY SCHL</v>
          </cell>
          <cell r="D2337" t="str">
            <v>Y</v>
          </cell>
        </row>
        <row r="2338">
          <cell r="B2338">
            <v>1425996</v>
          </cell>
          <cell r="C2338" t="str">
            <v>EDUCN BARROW WALNEY SCHL</v>
          </cell>
          <cell r="D2338" t="str">
            <v>Y</v>
          </cell>
        </row>
        <row r="2339">
          <cell r="B2339">
            <v>1430101</v>
          </cell>
          <cell r="C2339" t="str">
            <v>THE MORTON SCHOOL</v>
          </cell>
          <cell r="D2339" t="str">
            <v>Y</v>
          </cell>
        </row>
        <row r="2340">
          <cell r="B2340">
            <v>1430102</v>
          </cell>
          <cell r="C2340" t="str">
            <v>MORTON SCHL TRANSITION COSTS</v>
          </cell>
          <cell r="D2340" t="str">
            <v>Y</v>
          </cell>
        </row>
        <row r="2341">
          <cell r="B2341">
            <v>1430180</v>
          </cell>
          <cell r="C2341" t="str">
            <v>CMF THE MORTON SCHL</v>
          </cell>
          <cell r="D2341" t="str">
            <v>Y</v>
          </cell>
        </row>
        <row r="2342">
          <cell r="B2342">
            <v>1430190</v>
          </cell>
          <cell r="C2342" t="str">
            <v>CPTL THE MORTON SCHL</v>
          </cell>
          <cell r="D2342" t="str">
            <v>Y</v>
          </cell>
        </row>
        <row r="2343">
          <cell r="B2343">
            <v>1430195</v>
          </cell>
          <cell r="C2343" t="str">
            <v>CORPCHG THE MORTON SCHOOL</v>
          </cell>
          <cell r="D2343" t="str">
            <v>Y</v>
          </cell>
        </row>
        <row r="2344">
          <cell r="B2344">
            <v>1430196</v>
          </cell>
          <cell r="C2344" t="str">
            <v>EDUCN THE MORTON SCHL</v>
          </cell>
          <cell r="D2344" t="str">
            <v>Y</v>
          </cell>
        </row>
        <row r="2345">
          <cell r="B2345">
            <v>1430401</v>
          </cell>
          <cell r="C2345" t="str">
            <v>BARROW ALFRED BARROW SCHOOL</v>
          </cell>
          <cell r="D2345" t="str">
            <v>Y</v>
          </cell>
        </row>
        <row r="2346">
          <cell r="B2346">
            <v>1430480</v>
          </cell>
          <cell r="C2346" t="str">
            <v>CMF BARROW ALFRED BARROW SCHL</v>
          </cell>
          <cell r="D2346" t="str">
            <v>Y</v>
          </cell>
        </row>
        <row r="2347">
          <cell r="B2347">
            <v>1430490</v>
          </cell>
          <cell r="C2347" t="str">
            <v>CPTL BARROW ALFRED BARROW SCHL</v>
          </cell>
          <cell r="D2347" t="str">
            <v>Y</v>
          </cell>
        </row>
        <row r="2348">
          <cell r="B2348">
            <v>1430496</v>
          </cell>
          <cell r="C2348" t="str">
            <v>EDUCN BARROW ALFRED BARROW SCH</v>
          </cell>
          <cell r="D2348" t="str">
            <v>Y</v>
          </cell>
        </row>
        <row r="2349">
          <cell r="B2349">
            <v>1430501</v>
          </cell>
          <cell r="C2349" t="str">
            <v>BARROW THORNCLIFFE SCHOOL</v>
          </cell>
          <cell r="D2349" t="str">
            <v>Y</v>
          </cell>
        </row>
        <row r="2350">
          <cell r="B2350">
            <v>1430580</v>
          </cell>
          <cell r="C2350" t="str">
            <v>CMF BARROW THORNCLIFFE SCHOOL</v>
          </cell>
          <cell r="D2350" t="str">
            <v>Y</v>
          </cell>
        </row>
        <row r="2351">
          <cell r="B2351">
            <v>1430590</v>
          </cell>
          <cell r="C2351" t="str">
            <v>CPTL BARROW THORNCLIFFE SCHL</v>
          </cell>
          <cell r="D2351" t="str">
            <v>Y</v>
          </cell>
        </row>
        <row r="2352">
          <cell r="B2352">
            <v>1430595</v>
          </cell>
          <cell r="C2352" t="str">
            <v>CORPCHG BARROW THORNCLIFFE SCH</v>
          </cell>
          <cell r="D2352" t="str">
            <v>Y</v>
          </cell>
        </row>
        <row r="2353">
          <cell r="B2353">
            <v>1430596</v>
          </cell>
          <cell r="C2353" t="str">
            <v>EDUCN BARROW THORNCLIFFE SCHL</v>
          </cell>
          <cell r="D2353" t="str">
            <v>Y</v>
          </cell>
        </row>
        <row r="2354">
          <cell r="B2354">
            <v>1431080</v>
          </cell>
          <cell r="C2354" t="str">
            <v>CMF PENRITH ULLSWATER COMM COL</v>
          </cell>
          <cell r="D2354" t="str">
            <v>Y</v>
          </cell>
        </row>
        <row r="2355">
          <cell r="B2355">
            <v>1431090</v>
          </cell>
          <cell r="C2355" t="str">
            <v>CPTL PENRITH ULLSWATER COMM CO</v>
          </cell>
          <cell r="D2355" t="str">
            <v>Y</v>
          </cell>
        </row>
        <row r="2356">
          <cell r="B2356">
            <v>1431101</v>
          </cell>
          <cell r="C2356" t="str">
            <v>SOUTHFIELD TECHNOLOGY COLLEGE</v>
          </cell>
          <cell r="D2356" t="str">
            <v>Y</v>
          </cell>
        </row>
        <row r="2357">
          <cell r="B2357">
            <v>1431180</v>
          </cell>
          <cell r="C2357" t="str">
            <v>CMF SOUTHFIELD TECHNOLOGY COLL</v>
          </cell>
          <cell r="D2357" t="str">
            <v>Y</v>
          </cell>
        </row>
        <row r="2358">
          <cell r="B2358">
            <v>1431190</v>
          </cell>
          <cell r="C2358" t="str">
            <v>CPTL SOUTHFIELD TECHNOLOGY COL</v>
          </cell>
          <cell r="D2358" t="str">
            <v>Y</v>
          </cell>
        </row>
        <row r="2359">
          <cell r="B2359">
            <v>1431196</v>
          </cell>
          <cell r="C2359" t="str">
            <v>EDUCN  STHFIELD TECHNOLOGY COL</v>
          </cell>
          <cell r="D2359" t="str">
            <v>Y</v>
          </cell>
        </row>
        <row r="2360">
          <cell r="B2360">
            <v>1431201</v>
          </cell>
          <cell r="C2360" t="str">
            <v>STAINBURN SCHOOL</v>
          </cell>
          <cell r="D2360" t="str">
            <v>Y</v>
          </cell>
        </row>
        <row r="2361">
          <cell r="B2361">
            <v>1431280</v>
          </cell>
          <cell r="C2361" t="str">
            <v>CMF STAINBURN SCHL</v>
          </cell>
          <cell r="D2361" t="str">
            <v>Y</v>
          </cell>
        </row>
        <row r="2362">
          <cell r="B2362">
            <v>1431290</v>
          </cell>
          <cell r="C2362" t="str">
            <v>CPTL STAINBURN SCHL</v>
          </cell>
          <cell r="D2362" t="str">
            <v>Y</v>
          </cell>
        </row>
        <row r="2363">
          <cell r="B2363">
            <v>1431296</v>
          </cell>
          <cell r="C2363" t="str">
            <v>EDUCN STAINBURN SCHL</v>
          </cell>
          <cell r="D2363" t="str">
            <v>Y</v>
          </cell>
        </row>
        <row r="2364">
          <cell r="B2364">
            <v>1431301</v>
          </cell>
          <cell r="C2364" t="str">
            <v>WHITEHAVEN SCHOOL</v>
          </cell>
          <cell r="D2364" t="str">
            <v>Y</v>
          </cell>
        </row>
        <row r="2365">
          <cell r="B2365">
            <v>1431380</v>
          </cell>
          <cell r="C2365" t="str">
            <v>CMF WHITEHAVEN SCHL</v>
          </cell>
          <cell r="D2365" t="str">
            <v>Y</v>
          </cell>
        </row>
        <row r="2366">
          <cell r="B2366">
            <v>1431390</v>
          </cell>
          <cell r="C2366" t="str">
            <v>CPTL WHITEHAVEN SCHL</v>
          </cell>
          <cell r="D2366" t="str">
            <v>Y</v>
          </cell>
        </row>
        <row r="2367">
          <cell r="B2367">
            <v>1431396</v>
          </cell>
          <cell r="C2367" t="str">
            <v>EDUCN WHITEHAVEN SCHL</v>
          </cell>
          <cell r="D2367" t="str">
            <v>Y</v>
          </cell>
        </row>
        <row r="2368">
          <cell r="B2368">
            <v>1450180</v>
          </cell>
          <cell r="C2368" t="str">
            <v>CMF WIGTON NELSON THOMLINSON S</v>
          </cell>
          <cell r="D2368" t="str">
            <v>Y</v>
          </cell>
        </row>
        <row r="2369">
          <cell r="B2369">
            <v>1450190</v>
          </cell>
          <cell r="C2369" t="str">
            <v>CPTL WIGTON NELSON THOMLINSON</v>
          </cell>
          <cell r="D2369" t="str">
            <v>Y</v>
          </cell>
        </row>
        <row r="2370">
          <cell r="B2370">
            <v>1462290</v>
          </cell>
          <cell r="C2370" t="str">
            <v>CPTL WHITEHAVEN ST BENEDICTS S</v>
          </cell>
          <cell r="D2370" t="str">
            <v>Y</v>
          </cell>
        </row>
        <row r="2371">
          <cell r="B2371">
            <v>1463090</v>
          </cell>
          <cell r="C2371" t="str">
            <v>CPTL NEWMAN R C SCHOOL</v>
          </cell>
          <cell r="D2371" t="str">
            <v>Y</v>
          </cell>
        </row>
        <row r="2372">
          <cell r="B2372">
            <v>1463095</v>
          </cell>
          <cell r="C2372" t="str">
            <v>CORPCHRG NEWMAN R C SCHOOL</v>
          </cell>
          <cell r="D2372" t="str">
            <v>Y</v>
          </cell>
        </row>
        <row r="2373">
          <cell r="B2373">
            <v>1463490</v>
          </cell>
          <cell r="C2373" t="str">
            <v>CPTL BARROW ST BERNARDS R C SC</v>
          </cell>
          <cell r="D2373" t="str">
            <v>Y</v>
          </cell>
        </row>
        <row r="2374">
          <cell r="B2374">
            <v>1481090</v>
          </cell>
          <cell r="C2374" t="str">
            <v>CPTL WORKINGTON ST JOSEPHS R C</v>
          </cell>
          <cell r="D2374" t="str">
            <v>Y</v>
          </cell>
        </row>
        <row r="2375">
          <cell r="B2375">
            <v>1481095</v>
          </cell>
          <cell r="C2375" t="str">
            <v>CORPCHG WORKINGTON ST JOSEPHS</v>
          </cell>
          <cell r="D2375" t="str">
            <v>Y</v>
          </cell>
        </row>
        <row r="2376">
          <cell r="B2376">
            <v>1490001</v>
          </cell>
          <cell r="C2376" t="str">
            <v>WORKINGTON SIXTH FORM</v>
          </cell>
          <cell r="D2376" t="str">
            <v>Y</v>
          </cell>
        </row>
        <row r="2377">
          <cell r="B2377">
            <v>1490080</v>
          </cell>
          <cell r="C2377" t="str">
            <v>CMF WORKINGTON SIXTH FORM</v>
          </cell>
          <cell r="D2377" t="str">
            <v>Y</v>
          </cell>
        </row>
        <row r="2378">
          <cell r="B2378">
            <v>1490090</v>
          </cell>
          <cell r="C2378" t="str">
            <v>CPTL WORKINGTON SIXTH FORM</v>
          </cell>
          <cell r="D2378" t="str">
            <v>Y</v>
          </cell>
        </row>
        <row r="2379">
          <cell r="B2379">
            <v>1490096</v>
          </cell>
          <cell r="C2379" t="str">
            <v>EDUCN WORKINGTON SIXTH FORM</v>
          </cell>
          <cell r="D2379" t="str">
            <v>Y</v>
          </cell>
        </row>
        <row r="2380">
          <cell r="B2380">
            <v>1520090</v>
          </cell>
          <cell r="C2380" t="str">
            <v>CPTL HAYTON SCHOOL</v>
          </cell>
          <cell r="D2380" t="str">
            <v>Y</v>
          </cell>
        </row>
        <row r="2381">
          <cell r="B2381">
            <v>1520180</v>
          </cell>
          <cell r="C2381" t="str">
            <v>CMF SCOTBY SCHL</v>
          </cell>
          <cell r="D2381" t="str">
            <v>Y</v>
          </cell>
        </row>
        <row r="2382">
          <cell r="B2382">
            <v>1520190</v>
          </cell>
          <cell r="C2382" t="str">
            <v>CPTL SCOTBY SCHL</v>
          </cell>
          <cell r="D2382" t="str">
            <v>Y</v>
          </cell>
        </row>
        <row r="2383">
          <cell r="B2383">
            <v>1520290</v>
          </cell>
          <cell r="C2383" t="str">
            <v>CPTL WARWICK BRIDGE SCHL</v>
          </cell>
          <cell r="D2383" t="str">
            <v>Y</v>
          </cell>
        </row>
        <row r="2384">
          <cell r="B2384">
            <v>1520380</v>
          </cell>
          <cell r="C2384" t="str">
            <v>CMF BRAMPTON JUNIOR SCHL</v>
          </cell>
          <cell r="D2384" t="str">
            <v>Y</v>
          </cell>
        </row>
        <row r="2385">
          <cell r="B2385">
            <v>1520390</v>
          </cell>
          <cell r="C2385" t="str">
            <v>CPTL BRAMPTON JUNIOR SCHOOL</v>
          </cell>
          <cell r="D2385" t="str">
            <v>Y</v>
          </cell>
        </row>
        <row r="2386">
          <cell r="B2386">
            <v>1520490</v>
          </cell>
          <cell r="C2386" t="str">
            <v>CPTL BARROW ST PAULS JNR SCHL</v>
          </cell>
          <cell r="D2386" t="str">
            <v>Y</v>
          </cell>
        </row>
        <row r="2387">
          <cell r="B2387">
            <v>1520501</v>
          </cell>
          <cell r="C2387" t="str">
            <v>BROUGHTON SCHOOL</v>
          </cell>
          <cell r="D2387" t="str">
            <v>Y</v>
          </cell>
        </row>
        <row r="2388">
          <cell r="B2388">
            <v>1520590</v>
          </cell>
          <cell r="C2388" t="str">
            <v>CPTL BROUGHTON SCHL</v>
          </cell>
          <cell r="D2388" t="str">
            <v>Y</v>
          </cell>
        </row>
        <row r="2389">
          <cell r="B2389">
            <v>1520596</v>
          </cell>
          <cell r="C2389" t="str">
            <v>EDUCN BROUGHTON SCHOOL</v>
          </cell>
          <cell r="D2389" t="str">
            <v>Y</v>
          </cell>
        </row>
        <row r="2390">
          <cell r="B2390">
            <v>1520680</v>
          </cell>
          <cell r="C2390" t="str">
            <v>CMF APPLEBY PRIMARY SCHL</v>
          </cell>
          <cell r="D2390" t="str">
            <v>Y</v>
          </cell>
        </row>
        <row r="2391">
          <cell r="B2391">
            <v>1520690</v>
          </cell>
          <cell r="C2391" t="str">
            <v>CPTL APPLEBY PRIMARY SCHL</v>
          </cell>
          <cell r="D2391" t="str">
            <v>Y</v>
          </cell>
        </row>
        <row r="2392">
          <cell r="B2392">
            <v>1520780</v>
          </cell>
          <cell r="C2392" t="str">
            <v>CMF ASKAM IN FURNESS SCHOOL</v>
          </cell>
          <cell r="D2392" t="str">
            <v>Y</v>
          </cell>
        </row>
        <row r="2393">
          <cell r="B2393">
            <v>1520790</v>
          </cell>
          <cell r="C2393" t="str">
            <v>CPTL ASKAM IN FURNESS SCHOOL</v>
          </cell>
          <cell r="D2393" t="str">
            <v>Y</v>
          </cell>
        </row>
        <row r="2394">
          <cell r="B2394">
            <v>1520890</v>
          </cell>
          <cell r="C2394" t="str">
            <v>CPTL FLOOKBURGH C OF E SCHL</v>
          </cell>
          <cell r="D2394" t="str">
            <v>Y</v>
          </cell>
        </row>
        <row r="2395">
          <cell r="B2395">
            <v>1520901</v>
          </cell>
          <cell r="C2395" t="str">
            <v>EAGLESFIELD PADDLE SCHOOL</v>
          </cell>
          <cell r="D2395" t="str">
            <v>Y</v>
          </cell>
        </row>
        <row r="2396">
          <cell r="B2396">
            <v>1520990</v>
          </cell>
          <cell r="C2396" t="str">
            <v>CPTL EAGLESFIELD PADDLE SCHOOL</v>
          </cell>
          <cell r="D2396" t="str">
            <v>Y</v>
          </cell>
        </row>
        <row r="2397">
          <cell r="B2397">
            <v>1520996</v>
          </cell>
          <cell r="C2397" t="str">
            <v>EDUCN EAGLESFIELD PADDLE SCHL</v>
          </cell>
          <cell r="D2397" t="str">
            <v>Y</v>
          </cell>
        </row>
        <row r="2398">
          <cell r="B2398">
            <v>1521080</v>
          </cell>
          <cell r="C2398" t="str">
            <v>CMF  DALTON IN FURNESS C OF E</v>
          </cell>
          <cell r="D2398" t="str">
            <v>Y</v>
          </cell>
        </row>
        <row r="2399">
          <cell r="B2399">
            <v>1521090</v>
          </cell>
          <cell r="C2399" t="str">
            <v>CPTL DALTON IN FURNESS C OF E</v>
          </cell>
          <cell r="D2399" t="str">
            <v>Y</v>
          </cell>
        </row>
        <row r="2400">
          <cell r="B2400">
            <v>1521101</v>
          </cell>
          <cell r="C2400" t="str">
            <v>DEARHAM PRIMARY SCHOOL</v>
          </cell>
          <cell r="D2400" t="str">
            <v>Y</v>
          </cell>
        </row>
        <row r="2401">
          <cell r="B2401">
            <v>1521180</v>
          </cell>
          <cell r="C2401" t="str">
            <v>CMF DEARHAM PRIMARY SCHOOL</v>
          </cell>
          <cell r="D2401" t="str">
            <v>Y</v>
          </cell>
        </row>
        <row r="2402">
          <cell r="B2402">
            <v>1521190</v>
          </cell>
          <cell r="C2402" t="str">
            <v>CPTL DEARHAM PRIMARY SCHOOL</v>
          </cell>
          <cell r="D2402" t="str">
            <v>Y</v>
          </cell>
        </row>
        <row r="2403">
          <cell r="B2403">
            <v>1521196</v>
          </cell>
          <cell r="C2403" t="str">
            <v>EDUC DEARHAM PRIMARY SCHOOL</v>
          </cell>
          <cell r="D2403" t="str">
            <v>Y</v>
          </cell>
        </row>
        <row r="2404">
          <cell r="B2404">
            <v>1521280</v>
          </cell>
          <cell r="C2404" t="str">
            <v>CMF BOWNESS ON SOLWAY SCHL</v>
          </cell>
          <cell r="D2404" t="str">
            <v>Y</v>
          </cell>
        </row>
        <row r="2405">
          <cell r="B2405">
            <v>1521290</v>
          </cell>
          <cell r="C2405" t="str">
            <v>CPTL BOWNESS ON SOLWAY SCHL</v>
          </cell>
          <cell r="D2405" t="str">
            <v>Y</v>
          </cell>
        </row>
        <row r="2406">
          <cell r="B2406">
            <v>1521390</v>
          </cell>
          <cell r="C2406" t="str">
            <v>CPTL IRELETH ST PETERS C OF E</v>
          </cell>
          <cell r="D2406" t="str">
            <v>Y</v>
          </cell>
        </row>
        <row r="2407">
          <cell r="B2407">
            <v>1521401</v>
          </cell>
          <cell r="C2407" t="str">
            <v>HEVERSHAM C OF E SCHOOL</v>
          </cell>
          <cell r="D2407" t="str">
            <v>Y</v>
          </cell>
        </row>
        <row r="2408">
          <cell r="B2408">
            <v>1521490</v>
          </cell>
          <cell r="C2408" t="str">
            <v>CPTL HEVERSHAM C OF E SCHOOL</v>
          </cell>
          <cell r="D2408" t="str">
            <v>Y</v>
          </cell>
        </row>
        <row r="2409">
          <cell r="B2409">
            <v>1521496</v>
          </cell>
          <cell r="C2409" t="str">
            <v>EDUCN HEVERSHAM C OF E SCHL</v>
          </cell>
          <cell r="D2409" t="str">
            <v>Y</v>
          </cell>
        </row>
        <row r="2410">
          <cell r="B2410">
            <v>1521580</v>
          </cell>
          <cell r="C2410" t="str">
            <v>CMF HALLBANKGATE SCHL</v>
          </cell>
          <cell r="D2410" t="str">
            <v>Y</v>
          </cell>
        </row>
        <row r="2411">
          <cell r="B2411">
            <v>1521590</v>
          </cell>
          <cell r="C2411" t="str">
            <v>CPTL HALLBANKGATE SCHOOL</v>
          </cell>
          <cell r="D2411" t="str">
            <v>Y</v>
          </cell>
        </row>
        <row r="2412">
          <cell r="B2412">
            <v>1521601</v>
          </cell>
          <cell r="C2412" t="str">
            <v>GILSLAND SCHOOL</v>
          </cell>
          <cell r="D2412" t="str">
            <v>Y</v>
          </cell>
        </row>
        <row r="2413">
          <cell r="B2413">
            <v>1521680</v>
          </cell>
          <cell r="C2413" t="str">
            <v>CMF GILSLAND SCHOOL</v>
          </cell>
          <cell r="D2413" t="str">
            <v>Y</v>
          </cell>
        </row>
        <row r="2414">
          <cell r="B2414">
            <v>1521690</v>
          </cell>
          <cell r="C2414" t="str">
            <v>CPTL GILSLAND SCHL</v>
          </cell>
          <cell r="D2414" t="str">
            <v>Y</v>
          </cell>
        </row>
        <row r="2415">
          <cell r="B2415">
            <v>1521696</v>
          </cell>
          <cell r="C2415" t="str">
            <v>EDUCN GILSLAND SCHOOL</v>
          </cell>
          <cell r="D2415" t="str">
            <v>Y</v>
          </cell>
        </row>
        <row r="2416">
          <cell r="B2416">
            <v>1521790</v>
          </cell>
          <cell r="C2416" t="str">
            <v>CPTL ORTON C E SCHOOL</v>
          </cell>
          <cell r="D2416" t="str">
            <v>Y</v>
          </cell>
        </row>
        <row r="2417">
          <cell r="B2417">
            <v>1521880</v>
          </cell>
          <cell r="C2417" t="str">
            <v>CMF FIR ENDS SCHOOL</v>
          </cell>
          <cell r="D2417" t="str">
            <v>Y</v>
          </cell>
        </row>
        <row r="2418">
          <cell r="B2418">
            <v>1521890</v>
          </cell>
          <cell r="C2418" t="str">
            <v>CPTL FIR ENDS SCHOOL</v>
          </cell>
          <cell r="D2418" t="str">
            <v>Y</v>
          </cell>
        </row>
        <row r="2419">
          <cell r="B2419">
            <v>1521901</v>
          </cell>
          <cell r="C2419" t="str">
            <v>FLIMBY SCHOOL</v>
          </cell>
          <cell r="D2419" t="str">
            <v>Y</v>
          </cell>
        </row>
        <row r="2420">
          <cell r="B2420">
            <v>1521980</v>
          </cell>
          <cell r="C2420" t="str">
            <v>CMF FLIMBY SCHOOL</v>
          </cell>
          <cell r="D2420" t="str">
            <v>Y</v>
          </cell>
        </row>
        <row r="2421">
          <cell r="B2421">
            <v>1521990</v>
          </cell>
          <cell r="C2421" t="str">
            <v>CPTL FLIMBY SCHL</v>
          </cell>
          <cell r="D2421" t="str">
            <v>Y</v>
          </cell>
        </row>
        <row r="2422">
          <cell r="B2422">
            <v>1522001</v>
          </cell>
          <cell r="C2422" t="str">
            <v>CASTLE CARROCK SCHOOL</v>
          </cell>
          <cell r="D2422" t="str">
            <v>Y</v>
          </cell>
        </row>
        <row r="2423">
          <cell r="B2423">
            <v>1522090</v>
          </cell>
          <cell r="C2423" t="str">
            <v>CPTL CASTLE CARROCK SCHOOL</v>
          </cell>
          <cell r="D2423" t="str">
            <v>Y</v>
          </cell>
        </row>
        <row r="2424">
          <cell r="B2424">
            <v>1522096</v>
          </cell>
          <cell r="C2424" t="str">
            <v>EDUCN CASTLE CARROCK SCHOOL</v>
          </cell>
          <cell r="D2424" t="str">
            <v>Y</v>
          </cell>
        </row>
        <row r="2425">
          <cell r="B2425">
            <v>1522190</v>
          </cell>
          <cell r="C2425" t="str">
            <v>CPTL BEACONSIDE PRIMARY SCHL</v>
          </cell>
          <cell r="D2425" t="str">
            <v>Y</v>
          </cell>
        </row>
        <row r="2426">
          <cell r="B2426">
            <v>1522201</v>
          </cell>
          <cell r="C2426" t="str">
            <v>BEACONSIDE JUNIOR SCHOOL</v>
          </cell>
          <cell r="D2426" t="str">
            <v>Y</v>
          </cell>
        </row>
        <row r="2427">
          <cell r="B2427">
            <v>1522280</v>
          </cell>
          <cell r="C2427" t="str">
            <v>CMF BEACONSIDE JUNIOR SCHL</v>
          </cell>
          <cell r="D2427" t="str">
            <v>Y</v>
          </cell>
        </row>
        <row r="2428">
          <cell r="B2428">
            <v>1522290</v>
          </cell>
          <cell r="C2428" t="str">
            <v>CPTL BEACONSIDE JUNIOR SCHL</v>
          </cell>
          <cell r="D2428" t="str">
            <v>Y</v>
          </cell>
        </row>
        <row r="2429">
          <cell r="B2429">
            <v>1522296</v>
          </cell>
          <cell r="C2429" t="str">
            <v>EDUCN BEACONSIDE JUNIOR SCHL</v>
          </cell>
          <cell r="D2429" t="str">
            <v>Y</v>
          </cell>
        </row>
        <row r="2430">
          <cell r="B2430">
            <v>1522301</v>
          </cell>
          <cell r="C2430" t="str">
            <v>CROSBY ON EDEN SCHOOL</v>
          </cell>
          <cell r="D2430" t="str">
            <v>Y</v>
          </cell>
        </row>
        <row r="2431">
          <cell r="B2431">
            <v>1522360</v>
          </cell>
          <cell r="C2431" t="str">
            <v>CROSBY ON EDEN FLOOD 191109</v>
          </cell>
          <cell r="D2431" t="str">
            <v>Y</v>
          </cell>
        </row>
        <row r="2432">
          <cell r="B2432">
            <v>1522390</v>
          </cell>
          <cell r="C2432" t="str">
            <v>CPTL CROSBY ON EDEN SCHOOL</v>
          </cell>
          <cell r="D2432" t="str">
            <v>Y</v>
          </cell>
        </row>
        <row r="2433">
          <cell r="B2433">
            <v>1522396</v>
          </cell>
          <cell r="C2433" t="str">
            <v>EDUCN CROSBY ON EDEN SCHOOL</v>
          </cell>
          <cell r="D2433" t="str">
            <v>Y</v>
          </cell>
        </row>
        <row r="2434">
          <cell r="B2434">
            <v>1522580</v>
          </cell>
          <cell r="C2434" t="str">
            <v>CMF PENRUDDOCK SCHL</v>
          </cell>
          <cell r="D2434" t="str">
            <v>Y</v>
          </cell>
        </row>
        <row r="2435">
          <cell r="B2435">
            <v>1522590</v>
          </cell>
          <cell r="C2435" t="str">
            <v>CPTL PENRUDDOCK SCHOOL</v>
          </cell>
          <cell r="D2435" t="str">
            <v>Y</v>
          </cell>
        </row>
        <row r="2436">
          <cell r="B2436">
            <v>1522680</v>
          </cell>
          <cell r="C2436" t="str">
            <v>CMF OUGHTERSIDE SCHL</v>
          </cell>
          <cell r="D2436" t="str">
            <v>Y</v>
          </cell>
        </row>
        <row r="2437">
          <cell r="B2437">
            <v>1522690</v>
          </cell>
          <cell r="C2437" t="str">
            <v>CPTL OUGHTERSIDE SCHL</v>
          </cell>
          <cell r="D2437" t="str">
            <v>Y</v>
          </cell>
        </row>
        <row r="2438">
          <cell r="B2438">
            <v>1540001</v>
          </cell>
          <cell r="C2438" t="str">
            <v>KIRKBIE KENDAL SCHOOL</v>
          </cell>
          <cell r="D2438" t="str">
            <v>Y</v>
          </cell>
        </row>
        <row r="2439">
          <cell r="B2439">
            <v>1540080</v>
          </cell>
          <cell r="C2439" t="str">
            <v>CMF KIRKBIE KENDAL SCHL</v>
          </cell>
          <cell r="D2439" t="str">
            <v>Y</v>
          </cell>
        </row>
        <row r="2440">
          <cell r="B2440">
            <v>1540090</v>
          </cell>
          <cell r="C2440" t="str">
            <v>CPTL KIRKBIE KENDAL SCHL</v>
          </cell>
          <cell r="D2440" t="str">
            <v>Y</v>
          </cell>
        </row>
        <row r="2441">
          <cell r="B2441">
            <v>1540096</v>
          </cell>
          <cell r="C2441" t="str">
            <v>EDUCN KIRKBIE KENDAL SCHL</v>
          </cell>
          <cell r="D2441" t="str">
            <v>Y</v>
          </cell>
        </row>
        <row r="2442">
          <cell r="B2442">
            <v>1540101</v>
          </cell>
          <cell r="C2442" t="str">
            <v>PENRITH QUEEN ELIZABETH GR SCH</v>
          </cell>
          <cell r="D2442" t="str">
            <v>Y</v>
          </cell>
        </row>
        <row r="2443">
          <cell r="B2443">
            <v>1540180</v>
          </cell>
          <cell r="C2443" t="str">
            <v>CMF PENRITH QUEEN ELIZABETH GR</v>
          </cell>
          <cell r="D2443" t="str">
            <v>Y</v>
          </cell>
        </row>
        <row r="2444">
          <cell r="B2444">
            <v>1540190</v>
          </cell>
          <cell r="C2444" t="str">
            <v>CPTL PENRITH QUEEN ELIZABETH G</v>
          </cell>
          <cell r="D2444" t="str">
            <v>Y</v>
          </cell>
        </row>
        <row r="2445">
          <cell r="B2445">
            <v>1540196</v>
          </cell>
          <cell r="C2445" t="str">
            <v>EDUCN PENRITH QUEEN ELIZABETH</v>
          </cell>
          <cell r="D2445" t="str">
            <v>Y</v>
          </cell>
        </row>
        <row r="2446">
          <cell r="B2446">
            <v>1540201</v>
          </cell>
          <cell r="C2446" t="str">
            <v>TRINITY SCHOOL</v>
          </cell>
          <cell r="D2446" t="str">
            <v>Y</v>
          </cell>
        </row>
        <row r="2447">
          <cell r="B2447">
            <v>1540280</v>
          </cell>
          <cell r="C2447" t="str">
            <v>CMF TRINITY SCHOOL</v>
          </cell>
          <cell r="D2447" t="str">
            <v>Y</v>
          </cell>
        </row>
        <row r="2448">
          <cell r="B2448">
            <v>1540290</v>
          </cell>
          <cell r="C2448" t="str">
            <v>CPTL TRINITY SCHOOL</v>
          </cell>
          <cell r="D2448" t="str">
            <v>Y</v>
          </cell>
        </row>
        <row r="2449">
          <cell r="B2449">
            <v>1540296</v>
          </cell>
          <cell r="C2449" t="str">
            <v>EDUCN TRINITY SCHOOL</v>
          </cell>
          <cell r="D2449" t="str">
            <v>Y</v>
          </cell>
        </row>
        <row r="2450">
          <cell r="B2450">
            <v>1540301</v>
          </cell>
          <cell r="C2450" t="str">
            <v>ST AIDANS SCHOOL</v>
          </cell>
          <cell r="D2450" t="str">
            <v>Y</v>
          </cell>
        </row>
        <row r="2451">
          <cell r="B2451">
            <v>1540380</v>
          </cell>
          <cell r="C2451" t="str">
            <v>CMF ST AIDANS SCHOOL</v>
          </cell>
          <cell r="D2451" t="str">
            <v>Y</v>
          </cell>
        </row>
        <row r="2452">
          <cell r="B2452">
            <v>1540390</v>
          </cell>
          <cell r="C2452" t="str">
            <v>CPTL ST AIDANS SCHOOL</v>
          </cell>
          <cell r="D2452" t="str">
            <v>Y</v>
          </cell>
        </row>
        <row r="2453">
          <cell r="B2453">
            <v>1540396</v>
          </cell>
          <cell r="C2453" t="str">
            <v>EDUCN ST AIDANS SCHOOL</v>
          </cell>
          <cell r="D2453" t="str">
            <v>Y</v>
          </cell>
        </row>
        <row r="2454">
          <cell r="B2454">
            <v>1540401</v>
          </cell>
          <cell r="C2454" t="str">
            <v>KENDAL QUEEN KATHERINE SCHOOL</v>
          </cell>
          <cell r="D2454" t="str">
            <v>Y</v>
          </cell>
        </row>
        <row r="2455">
          <cell r="B2455">
            <v>1540480</v>
          </cell>
          <cell r="C2455" t="str">
            <v>CMF KENDAL QUEEN KATHERINE SCH</v>
          </cell>
          <cell r="D2455" t="str">
            <v>Y</v>
          </cell>
        </row>
        <row r="2456">
          <cell r="B2456">
            <v>1540490</v>
          </cell>
          <cell r="C2456" t="str">
            <v>CPTL KENDAL QUEEN KATHERINE SC</v>
          </cell>
          <cell r="D2456" t="str">
            <v>Y</v>
          </cell>
        </row>
        <row r="2457">
          <cell r="B2457">
            <v>1540496</v>
          </cell>
          <cell r="C2457" t="str">
            <v>EDUCN KENDAL QUEEN KATHERINE S</v>
          </cell>
          <cell r="D2457" t="str">
            <v>Y</v>
          </cell>
        </row>
        <row r="2458">
          <cell r="B2458">
            <v>1540501</v>
          </cell>
          <cell r="C2458" t="str">
            <v>DALLAM SCHOOL</v>
          </cell>
          <cell r="D2458" t="str">
            <v>Y</v>
          </cell>
        </row>
        <row r="2459">
          <cell r="B2459">
            <v>1540580</v>
          </cell>
          <cell r="C2459" t="str">
            <v>CMF DALLAM SCHL</v>
          </cell>
          <cell r="D2459" t="str">
            <v>Y</v>
          </cell>
        </row>
        <row r="2460">
          <cell r="B2460">
            <v>1540590</v>
          </cell>
          <cell r="C2460" t="str">
            <v>CPTL DALLAM SCHL</v>
          </cell>
          <cell r="D2460" t="str">
            <v>Y</v>
          </cell>
        </row>
        <row r="2461">
          <cell r="B2461">
            <v>1540596</v>
          </cell>
          <cell r="C2461" t="str">
            <v>EDUCN DALLAM SCHL</v>
          </cell>
          <cell r="D2461" t="str">
            <v>Y</v>
          </cell>
        </row>
        <row r="2462">
          <cell r="B2462">
            <v>1540601</v>
          </cell>
          <cell r="C2462" t="str">
            <v>KIRKBY STEPHEN GRAMMAR SCHOOL</v>
          </cell>
          <cell r="D2462" t="str">
            <v>Y</v>
          </cell>
        </row>
        <row r="2463">
          <cell r="B2463">
            <v>1540680</v>
          </cell>
          <cell r="C2463" t="str">
            <v>CMF KIRKBY STEPHEN GRAMMAR SCH</v>
          </cell>
          <cell r="D2463" t="str">
            <v>Y</v>
          </cell>
        </row>
        <row r="2464">
          <cell r="B2464">
            <v>1540690</v>
          </cell>
          <cell r="C2464" t="str">
            <v>CPTL KIRKBY STEPHEN GRAMMAR SC</v>
          </cell>
          <cell r="D2464" t="str">
            <v>Y</v>
          </cell>
        </row>
        <row r="2465">
          <cell r="B2465">
            <v>1540696</v>
          </cell>
          <cell r="C2465" t="str">
            <v>EDUCN KIRKBY STEPHEN GRAMMAR S</v>
          </cell>
          <cell r="D2465" t="str">
            <v>Y</v>
          </cell>
        </row>
        <row r="2466">
          <cell r="B2466">
            <v>1540701</v>
          </cell>
          <cell r="C2466" t="str">
            <v>APPLEBY GRAMMAR</v>
          </cell>
          <cell r="D2466" t="str">
            <v>Y</v>
          </cell>
        </row>
        <row r="2467">
          <cell r="B2467">
            <v>1540780</v>
          </cell>
          <cell r="C2467" t="str">
            <v>CMF APPLEBY GRAMMAR</v>
          </cell>
          <cell r="D2467" t="str">
            <v>Y</v>
          </cell>
        </row>
        <row r="2468">
          <cell r="B2468">
            <v>1540790</v>
          </cell>
          <cell r="C2468" t="str">
            <v>CPTL APPLEBY GRAMMAR</v>
          </cell>
          <cell r="D2468" t="str">
            <v>Y</v>
          </cell>
        </row>
        <row r="2469">
          <cell r="B2469">
            <v>1540796</v>
          </cell>
          <cell r="C2469" t="str">
            <v>EDUCN APPLEBY GRAMMAR</v>
          </cell>
          <cell r="D2469" t="str">
            <v>Y</v>
          </cell>
        </row>
        <row r="2470">
          <cell r="B2470">
            <v>1540801</v>
          </cell>
          <cell r="C2470" t="str">
            <v>NORTH CUMB TECHNOLOGY COLLEGE</v>
          </cell>
          <cell r="D2470" t="str">
            <v>Y</v>
          </cell>
        </row>
        <row r="2471">
          <cell r="B2471">
            <v>1540880</v>
          </cell>
          <cell r="C2471" t="str">
            <v>CMF NORTH CUMB TECHNOLOGY COLL</v>
          </cell>
          <cell r="D2471" t="str">
            <v>Y</v>
          </cell>
        </row>
        <row r="2472">
          <cell r="B2472">
            <v>1540890</v>
          </cell>
          <cell r="C2472" t="str">
            <v>CPTL NORTH CUMB TECHNOLOGY COL</v>
          </cell>
          <cell r="D2472" t="str">
            <v>Y</v>
          </cell>
        </row>
        <row r="2473">
          <cell r="B2473">
            <v>1540896</v>
          </cell>
          <cell r="C2473" t="str">
            <v>EDUCN NORTH CUMB TECHNOLOGY CO</v>
          </cell>
          <cell r="D2473" t="str">
            <v>Y</v>
          </cell>
        </row>
        <row r="2474">
          <cell r="B2474">
            <v>1540901</v>
          </cell>
          <cell r="C2474" t="str">
            <v>BARROW PARKVIEW SCHOOL</v>
          </cell>
          <cell r="D2474" t="str">
            <v>Y</v>
          </cell>
        </row>
        <row r="2475">
          <cell r="B2475">
            <v>1540980</v>
          </cell>
          <cell r="C2475" t="str">
            <v>CMF BARROW PARKVIEW SCHL</v>
          </cell>
          <cell r="D2475" t="str">
            <v>Y</v>
          </cell>
        </row>
        <row r="2476">
          <cell r="B2476">
            <v>1540990</v>
          </cell>
          <cell r="C2476" t="str">
            <v>CPTL BARROW PARKVIEW SCHL</v>
          </cell>
          <cell r="D2476" t="str">
            <v>Y</v>
          </cell>
        </row>
        <row r="2477">
          <cell r="B2477">
            <v>1540996</v>
          </cell>
          <cell r="C2477" t="str">
            <v>EDUCN BARROW PARKVIEW SCHL</v>
          </cell>
          <cell r="D2477" t="str">
            <v>Y</v>
          </cell>
        </row>
        <row r="2478">
          <cell r="B2478">
            <v>1541001</v>
          </cell>
          <cell r="C2478" t="str">
            <v>CARTMEL PRIORY SCHOOL</v>
          </cell>
          <cell r="D2478" t="str">
            <v>Y</v>
          </cell>
        </row>
        <row r="2479">
          <cell r="B2479">
            <v>1541090</v>
          </cell>
          <cell r="C2479" t="str">
            <v>CPTL CARTMEL PRIORY SCHL</v>
          </cell>
          <cell r="D2479" t="str">
            <v>Y</v>
          </cell>
        </row>
        <row r="2480">
          <cell r="B2480">
            <v>1541096</v>
          </cell>
          <cell r="C2480" t="str">
            <v>EDUCN CARTMEL PRIORY SCHL</v>
          </cell>
          <cell r="D2480" t="str">
            <v>Y</v>
          </cell>
        </row>
        <row r="2481">
          <cell r="B2481">
            <v>1541101</v>
          </cell>
          <cell r="C2481" t="str">
            <v>KBY LONSDALE QUEEN ELIZABETH S</v>
          </cell>
          <cell r="D2481" t="str">
            <v>Y</v>
          </cell>
        </row>
        <row r="2482">
          <cell r="B2482">
            <v>1541180</v>
          </cell>
          <cell r="C2482" t="str">
            <v>CMF KBY LONSDALE QUEEN ELIZABE</v>
          </cell>
          <cell r="D2482" t="str">
            <v>Y</v>
          </cell>
        </row>
        <row r="2483">
          <cell r="B2483">
            <v>1541190</v>
          </cell>
          <cell r="C2483" t="str">
            <v>CPTL KBY LONSDALE QUEEN ELIZAB</v>
          </cell>
          <cell r="D2483" t="str">
            <v>Y</v>
          </cell>
        </row>
        <row r="2484">
          <cell r="B2484">
            <v>1541196</v>
          </cell>
          <cell r="C2484" t="str">
            <v>EDUCN KBY LONSDALE QUEEN ELIZA</v>
          </cell>
          <cell r="D2484" t="str">
            <v>Y</v>
          </cell>
        </row>
        <row r="2485">
          <cell r="B2485">
            <v>1541201</v>
          </cell>
          <cell r="C2485" t="str">
            <v>BRAMPTON WILLIAM HOWARD SCHOOL</v>
          </cell>
          <cell r="D2485" t="str">
            <v>Y</v>
          </cell>
        </row>
        <row r="2486">
          <cell r="B2486">
            <v>1541280</v>
          </cell>
          <cell r="C2486" t="str">
            <v>CMF BRAMPTON WILLIAM HOWARD SC</v>
          </cell>
          <cell r="D2486" t="str">
            <v>Y</v>
          </cell>
        </row>
        <row r="2487">
          <cell r="B2487">
            <v>1541290</v>
          </cell>
          <cell r="C2487" t="str">
            <v>CPTL BRAMPTON WILLIAM HOWARD S</v>
          </cell>
          <cell r="D2487" t="str">
            <v>Y</v>
          </cell>
        </row>
        <row r="2488">
          <cell r="B2488">
            <v>1541296</v>
          </cell>
          <cell r="C2488" t="str">
            <v>EDUCN BRAMPTON WILLIAM HOWARD</v>
          </cell>
          <cell r="D2488" t="str">
            <v>Y</v>
          </cell>
        </row>
        <row r="2489">
          <cell r="B2489">
            <v>1541301</v>
          </cell>
          <cell r="C2489" t="str">
            <v>DALSTON CALDEW SCHOOL</v>
          </cell>
          <cell r="D2489" t="str">
            <v>Y</v>
          </cell>
        </row>
        <row r="2490">
          <cell r="B2490">
            <v>1541380</v>
          </cell>
          <cell r="C2490" t="str">
            <v>CMF DALSTON CALDEW SCHL</v>
          </cell>
          <cell r="D2490" t="str">
            <v>Y</v>
          </cell>
        </row>
        <row r="2491">
          <cell r="B2491">
            <v>1541390</v>
          </cell>
          <cell r="C2491" t="str">
            <v>CPTL DALSTON CALDEW SCHL</v>
          </cell>
          <cell r="D2491" t="str">
            <v>Y</v>
          </cell>
        </row>
        <row r="2492">
          <cell r="B2492">
            <v>1541396</v>
          </cell>
          <cell r="C2492" t="str">
            <v>EDUCN DALSTON CALDEW SCHL</v>
          </cell>
          <cell r="D2492" t="str">
            <v>Y</v>
          </cell>
        </row>
        <row r="2493">
          <cell r="B2493">
            <v>1541401</v>
          </cell>
          <cell r="C2493" t="str">
            <v>KESWICK SCHOOL</v>
          </cell>
          <cell r="D2493" t="str">
            <v>Y</v>
          </cell>
        </row>
        <row r="2494">
          <cell r="B2494">
            <v>1541490</v>
          </cell>
          <cell r="C2494" t="str">
            <v>CPTL KESWICK SCHL</v>
          </cell>
          <cell r="D2494" t="str">
            <v>Y</v>
          </cell>
        </row>
        <row r="2495">
          <cell r="B2495">
            <v>1541496</v>
          </cell>
          <cell r="C2495" t="str">
            <v>EDUCN KESWICK SCHL</v>
          </cell>
          <cell r="D2495" t="str">
            <v>Y</v>
          </cell>
        </row>
        <row r="2496">
          <cell r="B2496">
            <v>1562001</v>
          </cell>
          <cell r="C2496" t="str">
            <v>FOSTERING &amp; ADOPT SUPP TEAM</v>
          </cell>
          <cell r="D2496" t="str">
            <v>Y</v>
          </cell>
        </row>
        <row r="2497">
          <cell r="B2497">
            <v>1566501</v>
          </cell>
          <cell r="C2497" t="str">
            <v>HART STREET</v>
          </cell>
          <cell r="D2497" t="str">
            <v>Y</v>
          </cell>
        </row>
        <row r="2498">
          <cell r="B2498">
            <v>1566601</v>
          </cell>
          <cell r="C2498" t="str">
            <v>21 HUNTLEY AVE</v>
          </cell>
          <cell r="D2498" t="str">
            <v>Y</v>
          </cell>
        </row>
        <row r="2499">
          <cell r="B2499">
            <v>1567001</v>
          </cell>
          <cell r="C2499" t="str">
            <v>OUT OF COUNTY PLACEMENTS</v>
          </cell>
          <cell r="D2499" t="str">
            <v>Y</v>
          </cell>
        </row>
        <row r="2500">
          <cell r="B2500">
            <v>1574001</v>
          </cell>
          <cell r="C2500" t="str">
            <v>CHILD HEALTH &amp; WELL TEAM</v>
          </cell>
          <cell r="D2500" t="str">
            <v>Y</v>
          </cell>
        </row>
        <row r="2501">
          <cell r="B2501">
            <v>1575090</v>
          </cell>
          <cell r="C2501" t="str">
            <v>CPTL SHORT BREAKS</v>
          </cell>
          <cell r="D2501" t="str">
            <v>Y</v>
          </cell>
        </row>
        <row r="2502">
          <cell r="B2502">
            <v>1576001</v>
          </cell>
          <cell r="C2502" t="str">
            <v>CAMHS PURCHASING</v>
          </cell>
          <cell r="D2502" t="str">
            <v>Y</v>
          </cell>
        </row>
        <row r="2503">
          <cell r="B2503">
            <v>1578101</v>
          </cell>
          <cell r="C2503" t="str">
            <v>SPORTIVATE</v>
          </cell>
          <cell r="D2503" t="str">
            <v>Y</v>
          </cell>
        </row>
        <row r="2504">
          <cell r="B2504">
            <v>1578201</v>
          </cell>
          <cell r="C2504" t="str">
            <v>CUMBRIA SCH SPORTS ASSOC</v>
          </cell>
          <cell r="D2504" t="str">
            <v>Y</v>
          </cell>
        </row>
        <row r="2505">
          <cell r="B2505">
            <v>1578301</v>
          </cell>
          <cell r="C2505" t="str">
            <v>WIGTON SWIMMING POOL</v>
          </cell>
          <cell r="D2505" t="str">
            <v>Y</v>
          </cell>
        </row>
        <row r="2506">
          <cell r="B2506">
            <v>1578501</v>
          </cell>
          <cell r="C2506" t="str">
            <v>SPORTS &amp; LEISURE CENTRE</v>
          </cell>
          <cell r="D2506" t="str">
            <v>Y</v>
          </cell>
        </row>
        <row r="2507">
          <cell r="B2507">
            <v>1578601</v>
          </cell>
          <cell r="C2507" t="str">
            <v>DANCE CUMBRIA</v>
          </cell>
          <cell r="D2507" t="str">
            <v>Y</v>
          </cell>
        </row>
        <row r="2508">
          <cell r="B2508">
            <v>1578801</v>
          </cell>
          <cell r="C2508" t="str">
            <v>SWEP SPORTS WFORCE EDUC PROG</v>
          </cell>
          <cell r="D2508" t="str">
            <v>Y</v>
          </cell>
        </row>
        <row r="2509">
          <cell r="B2509">
            <v>1578901</v>
          </cell>
          <cell r="C2509" t="str">
            <v>SPORTS AWARDS</v>
          </cell>
          <cell r="D2509" t="str">
            <v>Y</v>
          </cell>
        </row>
        <row r="2510">
          <cell r="B2510">
            <v>1651001</v>
          </cell>
          <cell r="C2510" t="str">
            <v>PREMISES HOLDING ACCOUNT</v>
          </cell>
          <cell r="D2510" t="str">
            <v>Y</v>
          </cell>
        </row>
        <row r="2511">
          <cell r="B2511">
            <v>1653001</v>
          </cell>
          <cell r="C2511" t="str">
            <v>PENSIONS - NON SCHOOLS</v>
          </cell>
          <cell r="D2511" t="str">
            <v>Y</v>
          </cell>
        </row>
        <row r="2512">
          <cell r="B2512">
            <v>1654001</v>
          </cell>
          <cell r="C2512" t="str">
            <v>MARKETING</v>
          </cell>
          <cell r="D2512" t="str">
            <v>Y</v>
          </cell>
        </row>
        <row r="2513">
          <cell r="B2513">
            <v>1654201</v>
          </cell>
          <cell r="C2513" t="str">
            <v>HEALTH SAFETY - NON STAFF</v>
          </cell>
          <cell r="D2513" t="str">
            <v>Y</v>
          </cell>
        </row>
        <row r="2514">
          <cell r="B2514">
            <v>1654401</v>
          </cell>
          <cell r="C2514" t="str">
            <v>OFFICE SERVICES</v>
          </cell>
          <cell r="D2514" t="str">
            <v>Y</v>
          </cell>
        </row>
        <row r="2515">
          <cell r="B2515">
            <v>1659101</v>
          </cell>
          <cell r="C2515" t="str">
            <v>TRADED SERVS HOLDING BUDGET</v>
          </cell>
          <cell r="D2515" t="str">
            <v>Y</v>
          </cell>
        </row>
        <row r="2516">
          <cell r="B2516">
            <v>1659501</v>
          </cell>
          <cell r="C2516" t="str">
            <v>EARLY HELP &amp; P/SHIPS HOLDING</v>
          </cell>
          <cell r="D2516" t="str">
            <v>Y</v>
          </cell>
        </row>
        <row r="2517">
          <cell r="B2517">
            <v>1660001</v>
          </cell>
          <cell r="C2517" t="str">
            <v>COMMISSIONING TEAM</v>
          </cell>
          <cell r="D2517" t="str">
            <v>Y</v>
          </cell>
        </row>
        <row r="2518">
          <cell r="B2518">
            <v>1661001</v>
          </cell>
          <cell r="C2518" t="str">
            <v>EARLY YRS &amp; CHILD CARE STRAT</v>
          </cell>
          <cell r="D2518" t="str">
            <v>Y</v>
          </cell>
        </row>
        <row r="2519">
          <cell r="B2519">
            <v>1663501</v>
          </cell>
          <cell r="C2519" t="str">
            <v>SCHOOL / COLLEGE TRANSPORT</v>
          </cell>
          <cell r="D2519" t="str">
            <v>Y</v>
          </cell>
        </row>
        <row r="2520">
          <cell r="B2520">
            <v>1664301</v>
          </cell>
          <cell r="C2520" t="str">
            <v>YOUNG APPRENTICESHIP FUNDING</v>
          </cell>
          <cell r="D2520" t="str">
            <v>Y</v>
          </cell>
        </row>
        <row r="2521">
          <cell r="B2521">
            <v>1664501</v>
          </cell>
          <cell r="C2521" t="str">
            <v>PAC</v>
          </cell>
          <cell r="D2521" t="str">
            <v>Y</v>
          </cell>
        </row>
        <row r="2522">
          <cell r="B2522">
            <v>1670001</v>
          </cell>
          <cell r="C2522" t="str">
            <v>INFO &amp; PERFORMANCE TEAM</v>
          </cell>
          <cell r="D2522" t="str">
            <v>Y</v>
          </cell>
        </row>
        <row r="2523">
          <cell r="B2523">
            <v>1670101</v>
          </cell>
          <cell r="C2523" t="str">
            <v>CHILDRENS SERVICES HQ EQUIPMNT</v>
          </cell>
          <cell r="D2523" t="str">
            <v>Y</v>
          </cell>
        </row>
        <row r="2524">
          <cell r="B2524">
            <v>1671001</v>
          </cell>
          <cell r="C2524" t="str">
            <v>WORKFORCE DEV TEAM</v>
          </cell>
          <cell r="D2524" t="str">
            <v>Y</v>
          </cell>
        </row>
        <row r="2525">
          <cell r="B2525">
            <v>1672001</v>
          </cell>
          <cell r="C2525" t="str">
            <v>WORKFORCE DEV PURCH</v>
          </cell>
          <cell r="D2525" t="str">
            <v>Y</v>
          </cell>
        </row>
        <row r="2526">
          <cell r="B2526">
            <v>1700280</v>
          </cell>
          <cell r="C2526" t="str">
            <v>CMF WHITEHAVEN MAYFIELD SCHL</v>
          </cell>
          <cell r="D2526" t="str">
            <v>Y</v>
          </cell>
        </row>
        <row r="2527">
          <cell r="B2527">
            <v>1700290</v>
          </cell>
          <cell r="C2527" t="str">
            <v>CPTL WHITEHAVEN MAYFIELD SCHL</v>
          </cell>
          <cell r="D2527" t="str">
            <v>Y</v>
          </cell>
        </row>
        <row r="2528">
          <cell r="B2528">
            <v>1700680</v>
          </cell>
          <cell r="C2528" t="str">
            <v>CMF KENDAL SANDGATE SCHOOL</v>
          </cell>
          <cell r="D2528" t="str">
            <v>Y</v>
          </cell>
        </row>
        <row r="2529">
          <cell r="B2529">
            <v>1700690</v>
          </cell>
          <cell r="C2529" t="str">
            <v>CPTL KENDAL SANDGATE SCHL</v>
          </cell>
          <cell r="D2529" t="str">
            <v>Y</v>
          </cell>
        </row>
        <row r="2530">
          <cell r="B2530">
            <v>1701380</v>
          </cell>
          <cell r="C2530" t="str">
            <v>CMF SANDSIDE LODGE SCHL</v>
          </cell>
          <cell r="D2530" t="str">
            <v>Y</v>
          </cell>
        </row>
        <row r="2531">
          <cell r="B2531">
            <v>1701390</v>
          </cell>
          <cell r="C2531" t="str">
            <v>CPTL SANDSIDE LODGE SCHL</v>
          </cell>
          <cell r="D2531" t="str">
            <v>Y</v>
          </cell>
        </row>
        <row r="2532">
          <cell r="B2532">
            <v>1701701</v>
          </cell>
          <cell r="C2532" t="str">
            <v>BARROW GEORGE HASTWELL SCHOOL</v>
          </cell>
          <cell r="D2532" t="str">
            <v>Y</v>
          </cell>
        </row>
        <row r="2533">
          <cell r="B2533">
            <v>1701780</v>
          </cell>
          <cell r="C2533" t="str">
            <v>CMF GEORGE HASTWELL SCHOOL</v>
          </cell>
          <cell r="D2533" t="str">
            <v>Y</v>
          </cell>
        </row>
        <row r="2534">
          <cell r="B2534">
            <v>1701790</v>
          </cell>
          <cell r="C2534" t="str">
            <v>CPTL BARROW GEORGE HASTWELL SC</v>
          </cell>
          <cell r="D2534" t="str">
            <v>Y</v>
          </cell>
        </row>
        <row r="2535">
          <cell r="B2535">
            <v>1701796</v>
          </cell>
          <cell r="C2535" t="str">
            <v>EDUCN BARROW GEORGE HASTWELL</v>
          </cell>
          <cell r="D2535" t="str">
            <v>Y</v>
          </cell>
        </row>
        <row r="2536">
          <cell r="B2536">
            <v>1702201</v>
          </cell>
          <cell r="C2536" t="str">
            <v>JAMES RENNIE SCHOOL</v>
          </cell>
          <cell r="D2536" t="str">
            <v>Y</v>
          </cell>
        </row>
        <row r="2537">
          <cell r="B2537">
            <v>1702202</v>
          </cell>
          <cell r="C2537" t="str">
            <v>JAMES RENNIE SCHOOL 2</v>
          </cell>
          <cell r="D2537" t="str">
            <v>Y</v>
          </cell>
        </row>
        <row r="2538">
          <cell r="B2538">
            <v>1702224</v>
          </cell>
          <cell r="C2538" t="str">
            <v>JAMES RENNIE SCHOOL 3</v>
          </cell>
          <cell r="D2538" t="str">
            <v>Y</v>
          </cell>
        </row>
        <row r="2539">
          <cell r="B2539">
            <v>1702280</v>
          </cell>
          <cell r="C2539" t="str">
            <v>CMF JAMES RENNIE SCHOOL</v>
          </cell>
          <cell r="D2539" t="str">
            <v>Y</v>
          </cell>
        </row>
        <row r="2540">
          <cell r="B2540">
            <v>1702290</v>
          </cell>
          <cell r="C2540" t="str">
            <v>CPTL JAMES RENNIE SCHOOL</v>
          </cell>
          <cell r="D2540" t="str">
            <v>Y</v>
          </cell>
        </row>
        <row r="2541">
          <cell r="B2541">
            <v>1710001</v>
          </cell>
          <cell r="C2541" t="str">
            <v>CHILDREN'S CENTRES</v>
          </cell>
          <cell r="D2541" t="str">
            <v>Y</v>
          </cell>
        </row>
        <row r="2542">
          <cell r="B2542">
            <v>1710090</v>
          </cell>
          <cell r="C2542" t="str">
            <v>CHILDRENS CENTRES COMMS EQUIP</v>
          </cell>
          <cell r="D2542" t="str">
            <v>Y</v>
          </cell>
        </row>
        <row r="2543">
          <cell r="B2543">
            <v>1710096</v>
          </cell>
          <cell r="C2543" t="str">
            <v>EDUC CHILDREN'S CENTRES</v>
          </cell>
          <cell r="D2543" t="str">
            <v>Y</v>
          </cell>
        </row>
        <row r="2544">
          <cell r="B2544">
            <v>1710101</v>
          </cell>
          <cell r="C2544" t="str">
            <v>WHITEHAVEN CHILDRENS CENTRE RE</v>
          </cell>
          <cell r="D2544" t="str">
            <v>Y</v>
          </cell>
        </row>
        <row r="2545">
          <cell r="B2545">
            <v>1710201</v>
          </cell>
          <cell r="C2545" t="str">
            <v>GREENGATE CHILDRENS CENTRE REV</v>
          </cell>
          <cell r="D2545" t="str">
            <v>Y</v>
          </cell>
        </row>
        <row r="2546">
          <cell r="B2546">
            <v>1710301</v>
          </cell>
          <cell r="C2546" t="str">
            <v>KIRKBY THORE CHILD CENTRE REV</v>
          </cell>
          <cell r="D2546" t="str">
            <v>Y</v>
          </cell>
        </row>
        <row r="2547">
          <cell r="B2547">
            <v>1710401</v>
          </cell>
          <cell r="C2547" t="str">
            <v>LAKES CHILDRENS CENTRE REVENUE</v>
          </cell>
          <cell r="D2547" t="str">
            <v>Y</v>
          </cell>
        </row>
        <row r="2548">
          <cell r="B2548">
            <v>1710501</v>
          </cell>
          <cell r="C2548" t="str">
            <v>PENRITH EARLY YEARS OFFICE</v>
          </cell>
          <cell r="D2548" t="str">
            <v>Y</v>
          </cell>
        </row>
        <row r="2549">
          <cell r="B2549">
            <v>1710590</v>
          </cell>
          <cell r="C2549" t="str">
            <v>CPTL PENRITH EARLY YRS OFFICE</v>
          </cell>
          <cell r="D2549" t="str">
            <v>Y</v>
          </cell>
        </row>
        <row r="2550">
          <cell r="B2550">
            <v>1710611</v>
          </cell>
          <cell r="C2550" t="str">
            <v>CHILDRENS CENTRES - CAPITAL</v>
          </cell>
          <cell r="D2550" t="str">
            <v>Y</v>
          </cell>
        </row>
        <row r="2551">
          <cell r="B2551">
            <v>1710690</v>
          </cell>
          <cell r="C2551" t="str">
            <v>CPTL CHILDRENS CENTRES</v>
          </cell>
          <cell r="D2551" t="str">
            <v>Y</v>
          </cell>
        </row>
        <row r="2552">
          <cell r="B2552">
            <v>1710701</v>
          </cell>
          <cell r="C2552" t="str">
            <v>NORTH ALLDL CHILD CENTRE REV</v>
          </cell>
          <cell r="D2552" t="str">
            <v>Y</v>
          </cell>
        </row>
        <row r="2553">
          <cell r="B2553">
            <v>1710801</v>
          </cell>
          <cell r="C2553" t="str">
            <v>LONGTOWN CHILDRENS CENTRE REV</v>
          </cell>
          <cell r="D2553" t="str">
            <v>Y</v>
          </cell>
        </row>
        <row r="2554">
          <cell r="B2554">
            <v>1710901</v>
          </cell>
          <cell r="C2554" t="str">
            <v>CHILDREN'S CENTRES NON COUNCIL</v>
          </cell>
          <cell r="D2554" t="str">
            <v>Y</v>
          </cell>
        </row>
        <row r="2555">
          <cell r="B2555">
            <v>1710990</v>
          </cell>
          <cell r="C2555" t="str">
            <v>CPTL CHILDREN'S CENTRES NON CO</v>
          </cell>
          <cell r="D2555" t="str">
            <v>Y</v>
          </cell>
        </row>
        <row r="2556">
          <cell r="B2556">
            <v>1711001</v>
          </cell>
          <cell r="C2556" t="str">
            <v>WEST ALLDL CHILDRENS CENTRE</v>
          </cell>
          <cell r="D2556" t="str">
            <v>Y</v>
          </cell>
        </row>
        <row r="2557">
          <cell r="B2557">
            <v>1711101</v>
          </cell>
          <cell r="C2557" t="str">
            <v>NEWTOWN CHILDRENS CENTRE REVEN</v>
          </cell>
          <cell r="D2557" t="str">
            <v>Y</v>
          </cell>
        </row>
        <row r="2558">
          <cell r="B2558">
            <v>1711111</v>
          </cell>
          <cell r="C2558" t="str">
            <v>NEWTOWN CHILDRENS CENTRE CAPIT</v>
          </cell>
          <cell r="D2558" t="str">
            <v>Y</v>
          </cell>
        </row>
        <row r="2559">
          <cell r="B2559">
            <v>1711290</v>
          </cell>
          <cell r="C2559" t="str">
            <v>CPTL KIRKBY STEPHEN CHILD CENT</v>
          </cell>
          <cell r="D2559" t="str">
            <v>Y</v>
          </cell>
        </row>
        <row r="2560">
          <cell r="B2560">
            <v>1711390</v>
          </cell>
          <cell r="C2560" t="str">
            <v>CPTL ALSTON CHILDREN CENTRE</v>
          </cell>
          <cell r="D2560" t="str">
            <v>Y</v>
          </cell>
        </row>
        <row r="2561">
          <cell r="B2561">
            <v>1711490</v>
          </cell>
          <cell r="C2561" t="str">
            <v>CPTL ASPATRIA CHILDRENS CENTRE</v>
          </cell>
          <cell r="D2561" t="str">
            <v>Y</v>
          </cell>
        </row>
        <row r="2562">
          <cell r="B2562">
            <v>1711590</v>
          </cell>
          <cell r="C2562" t="str">
            <v>CPTL DALTON CHILDRENS CENTRE</v>
          </cell>
          <cell r="D2562" t="str">
            <v>Y</v>
          </cell>
        </row>
        <row r="2563">
          <cell r="B2563">
            <v>1711690</v>
          </cell>
          <cell r="C2563" t="str">
            <v>CPTL DISTINGTON CHILDRENS CENT</v>
          </cell>
          <cell r="D2563" t="str">
            <v>Y</v>
          </cell>
        </row>
        <row r="2564">
          <cell r="B2564">
            <v>1711701</v>
          </cell>
          <cell r="C2564" t="str">
            <v>GOODLY DALE CHILDRENS CENTRE</v>
          </cell>
          <cell r="D2564" t="str">
            <v>Y</v>
          </cell>
        </row>
        <row r="2565">
          <cell r="B2565">
            <v>1711790</v>
          </cell>
          <cell r="C2565" t="str">
            <v>CPTLGOODLY DALE CHILDRENS CENT</v>
          </cell>
          <cell r="D2565" t="str">
            <v>Y</v>
          </cell>
        </row>
        <row r="2566">
          <cell r="B2566">
            <v>1711801</v>
          </cell>
          <cell r="C2566" t="str">
            <v>MORTON CHILDRENS CENTRE REV</v>
          </cell>
          <cell r="D2566" t="str">
            <v>Y</v>
          </cell>
        </row>
        <row r="2567">
          <cell r="B2567">
            <v>1711890</v>
          </cell>
          <cell r="C2567" t="str">
            <v>CPTL MORTON CHILDRENS CENTRE</v>
          </cell>
          <cell r="D2567" t="str">
            <v>Y</v>
          </cell>
        </row>
        <row r="2568">
          <cell r="B2568">
            <v>1711990</v>
          </cell>
          <cell r="C2568" t="str">
            <v>CPTL NEWBARNS CHILDRENS CENT</v>
          </cell>
          <cell r="D2568" t="str">
            <v>Y</v>
          </cell>
        </row>
        <row r="2569">
          <cell r="B2569">
            <v>1712090</v>
          </cell>
          <cell r="C2569" t="str">
            <v>CPTL ORGILL CHILDRENS CENTRE</v>
          </cell>
          <cell r="D2569" t="str">
            <v>Y</v>
          </cell>
        </row>
        <row r="2570">
          <cell r="B2570">
            <v>1712190</v>
          </cell>
          <cell r="C2570" t="str">
            <v>CPTLST HERBERTS CHILDRENS CENT</v>
          </cell>
          <cell r="D2570" t="str">
            <v>Y</v>
          </cell>
        </row>
        <row r="2571">
          <cell r="B2571">
            <v>1712290</v>
          </cell>
          <cell r="C2571" t="str">
            <v>CPTL ST THOMAS CHILDRENS CENT</v>
          </cell>
          <cell r="D2571" t="str">
            <v>Y</v>
          </cell>
        </row>
        <row r="2572">
          <cell r="B2572">
            <v>1712390</v>
          </cell>
          <cell r="C2572" t="str">
            <v>CPTL SILLOTH CHILDRENS CENT</v>
          </cell>
          <cell r="D2572" t="str">
            <v>Y</v>
          </cell>
        </row>
        <row r="2573">
          <cell r="B2573">
            <v>1712490</v>
          </cell>
          <cell r="C2573" t="str">
            <v>CPTL ULVERSTON CHILDRENS CENT</v>
          </cell>
          <cell r="D2573" t="str">
            <v>Y</v>
          </cell>
        </row>
        <row r="2574">
          <cell r="B2574">
            <v>1712501</v>
          </cell>
          <cell r="C2574" t="str">
            <v>DERWENT VALE CHILDRENS CENTRE</v>
          </cell>
          <cell r="D2574" t="str">
            <v>Y</v>
          </cell>
        </row>
        <row r="2575">
          <cell r="B2575">
            <v>1712590</v>
          </cell>
          <cell r="C2575" t="str">
            <v>CPTL PENRITH CHILDRENS CENTRE</v>
          </cell>
          <cell r="D2575" t="str">
            <v>Y</v>
          </cell>
        </row>
        <row r="2576">
          <cell r="B2576">
            <v>1712690</v>
          </cell>
          <cell r="C2576" t="str">
            <v>CPTL HENSINGHAM CHILDRENS CENT</v>
          </cell>
          <cell r="D2576" t="str">
            <v>Y</v>
          </cell>
        </row>
        <row r="2577">
          <cell r="B2577">
            <v>1712701</v>
          </cell>
          <cell r="C2577" t="str">
            <v>HINDPOOL CHILDRENS CENTRE</v>
          </cell>
          <cell r="D2577" t="str">
            <v>Y</v>
          </cell>
        </row>
        <row r="2578">
          <cell r="B2578">
            <v>1712790</v>
          </cell>
          <cell r="C2578" t="str">
            <v>CPTL SHADYGROVE RD CHILD CENTR</v>
          </cell>
          <cell r="D2578" t="str">
            <v>Y</v>
          </cell>
        </row>
        <row r="2579">
          <cell r="B2579">
            <v>1712801</v>
          </cell>
          <cell r="C2579" t="str">
            <v>MILNTHORPE CHILDRENS CENTRE</v>
          </cell>
          <cell r="D2579" t="str">
            <v>Y</v>
          </cell>
        </row>
        <row r="2580">
          <cell r="B2580">
            <v>1712901</v>
          </cell>
          <cell r="C2580" t="str">
            <v>MINTO CHILDRENS CENTRE</v>
          </cell>
          <cell r="D2580" t="str">
            <v>Y</v>
          </cell>
        </row>
        <row r="2581">
          <cell r="B2581">
            <v>1713001</v>
          </cell>
          <cell r="C2581" t="str">
            <v>AMBLESIDE LIB CHILDRENS CENTRE</v>
          </cell>
          <cell r="D2581" t="str">
            <v>Y</v>
          </cell>
        </row>
        <row r="2582">
          <cell r="B2582">
            <v>1713090</v>
          </cell>
          <cell r="C2582" t="str">
            <v>CPTL KENDAL CHILDRENS CENTRE</v>
          </cell>
          <cell r="D2582" t="str">
            <v>Y</v>
          </cell>
        </row>
        <row r="2583">
          <cell r="B2583">
            <v>1713701</v>
          </cell>
          <cell r="C2583" t="str">
            <v>BARROW NURSERY SCHOOLS</v>
          </cell>
          <cell r="D2583" t="str">
            <v>Y</v>
          </cell>
        </row>
        <row r="2584">
          <cell r="B2584">
            <v>1713801</v>
          </cell>
          <cell r="C2584" t="str">
            <v>COPELAND NURSERY SCHOOLS</v>
          </cell>
          <cell r="D2584" t="str">
            <v>Y</v>
          </cell>
        </row>
        <row r="2585">
          <cell r="B2585">
            <v>1713901</v>
          </cell>
          <cell r="C2585" t="str">
            <v>SOUTH LAKES NURSERY SCHOOLS</v>
          </cell>
          <cell r="D2585" t="str">
            <v>Y</v>
          </cell>
        </row>
        <row r="2586">
          <cell r="B2586">
            <v>1714001</v>
          </cell>
          <cell r="C2586" t="str">
            <v>VALLEY PRIMARY CHILDRENS CENTR</v>
          </cell>
          <cell r="D2586" t="str">
            <v>Y</v>
          </cell>
        </row>
        <row r="2587">
          <cell r="B2587">
            <v>1714090</v>
          </cell>
          <cell r="C2587" t="str">
            <v>CPTL VALLEY PRIM CHILDREN CENT</v>
          </cell>
          <cell r="D2587" t="str">
            <v>Y</v>
          </cell>
        </row>
        <row r="2588">
          <cell r="B2588">
            <v>1714101</v>
          </cell>
          <cell r="C2588" t="str">
            <v>VICTORIA INF CHILDRENS CENTRE</v>
          </cell>
          <cell r="D2588" t="str">
            <v>Y</v>
          </cell>
        </row>
        <row r="2589">
          <cell r="B2589">
            <v>1714190</v>
          </cell>
          <cell r="C2589" t="str">
            <v>CPTL VICTORIA INF CHILDR CENT</v>
          </cell>
          <cell r="D2589" t="str">
            <v>Y</v>
          </cell>
        </row>
        <row r="2590">
          <cell r="B2590">
            <v>1714290</v>
          </cell>
          <cell r="C2590" t="str">
            <v>CPTL WESTFIELD CHILDRENS CENT</v>
          </cell>
          <cell r="D2590" t="str">
            <v>Y</v>
          </cell>
        </row>
        <row r="2591">
          <cell r="B2591">
            <v>1714490</v>
          </cell>
          <cell r="C2591" t="str">
            <v>CPTL WINDERMERE CHILDRENS CENT</v>
          </cell>
          <cell r="D2591" t="str">
            <v>Y</v>
          </cell>
        </row>
        <row r="2592">
          <cell r="B2592">
            <v>1714590</v>
          </cell>
          <cell r="C2592" t="str">
            <v>CPTL CHILDRENS CENTRES CAMHS</v>
          </cell>
          <cell r="D2592" t="str">
            <v>Y</v>
          </cell>
        </row>
        <row r="2593">
          <cell r="B2593">
            <v>1714690</v>
          </cell>
          <cell r="C2593" t="str">
            <v>CPTL KENDAL NURSRY CHILD CENTR</v>
          </cell>
          <cell r="D2593" t="str">
            <v>Y</v>
          </cell>
        </row>
        <row r="2594">
          <cell r="B2594">
            <v>1714701</v>
          </cell>
          <cell r="C2594" t="str">
            <v>SEDBERGH CHILDRENS CENTRE</v>
          </cell>
          <cell r="D2594" t="str">
            <v>Y</v>
          </cell>
        </row>
        <row r="2595">
          <cell r="B2595">
            <v>1714790</v>
          </cell>
          <cell r="C2595" t="str">
            <v>CPTL SEDBERGH CHILDRENS CENTRE</v>
          </cell>
          <cell r="D2595" t="str">
            <v>Y</v>
          </cell>
        </row>
        <row r="2596">
          <cell r="B2596">
            <v>1714890</v>
          </cell>
          <cell r="C2596" t="str">
            <v>CPTL K LONSDALE CHILDREN CENTR</v>
          </cell>
          <cell r="D2596" t="str">
            <v>Y</v>
          </cell>
        </row>
        <row r="2597">
          <cell r="B2597">
            <v>1715090</v>
          </cell>
          <cell r="C2597" t="str">
            <v>CPTL MILL LANE CHILDREN CENTRE</v>
          </cell>
          <cell r="D2597" t="str">
            <v>Y</v>
          </cell>
        </row>
        <row r="2598">
          <cell r="B2598">
            <v>1720001</v>
          </cell>
          <cell r="C2598" t="str">
            <v>PLAY STRATEGY REVENUE</v>
          </cell>
          <cell r="D2598" t="str">
            <v>Y</v>
          </cell>
        </row>
        <row r="2599">
          <cell r="B2599">
            <v>1720090</v>
          </cell>
          <cell r="C2599" t="str">
            <v>PLAY STRATEGY CAPITAL</v>
          </cell>
          <cell r="D2599" t="str">
            <v>Y</v>
          </cell>
        </row>
        <row r="2600">
          <cell r="B2600">
            <v>1720101</v>
          </cell>
          <cell r="C2600" t="str">
            <v>ESF CO-FINANCING PROJECT</v>
          </cell>
          <cell r="D2600" t="str">
            <v>Y</v>
          </cell>
        </row>
        <row r="2601">
          <cell r="B2601">
            <v>1720201</v>
          </cell>
          <cell r="C2601" t="str">
            <v>E-LEARNING FOR UNDER FIVES</v>
          </cell>
          <cell r="D2601" t="str">
            <v>Y</v>
          </cell>
        </row>
        <row r="2602">
          <cell r="B2602">
            <v>1720301</v>
          </cell>
          <cell r="C2602" t="str">
            <v>COMMISSIONING TEAM</v>
          </cell>
          <cell r="D2602" t="str">
            <v>Y</v>
          </cell>
        </row>
        <row r="2603">
          <cell r="B2603">
            <v>1720401</v>
          </cell>
          <cell r="C2603" t="str">
            <v>RESOURCE PROJECTS TEAM</v>
          </cell>
          <cell r="D2603" t="str">
            <v>Y</v>
          </cell>
        </row>
        <row r="2604">
          <cell r="B2604">
            <v>1720496</v>
          </cell>
          <cell r="C2604" t="str">
            <v>EDUCN SUSTAINY CHILDCARE PLACE</v>
          </cell>
          <cell r="D2604" t="str">
            <v>Y</v>
          </cell>
        </row>
        <row r="2605">
          <cell r="B2605">
            <v>1720501</v>
          </cell>
          <cell r="C2605" t="str">
            <v>EARLY YEARS FOUNDATION STAGE</v>
          </cell>
          <cell r="D2605" t="str">
            <v>Y</v>
          </cell>
        </row>
        <row r="2606">
          <cell r="B2606">
            <v>1720601</v>
          </cell>
          <cell r="C2606" t="str">
            <v>EXTENDED SCHOOLS</v>
          </cell>
          <cell r="D2606" t="str">
            <v>Y</v>
          </cell>
        </row>
        <row r="2607">
          <cell r="B2607">
            <v>1720701</v>
          </cell>
          <cell r="C2607" t="str">
            <v>SUPPORT CHILDMINDER SCHEME</v>
          </cell>
          <cell r="D2607" t="str">
            <v>Y</v>
          </cell>
        </row>
        <row r="2608">
          <cell r="B2608">
            <v>1720801</v>
          </cell>
          <cell r="C2608" t="str">
            <v>SS OUT OF SCHOOLS - REVENUE</v>
          </cell>
          <cell r="D2608" t="str">
            <v>Y</v>
          </cell>
        </row>
        <row r="2609">
          <cell r="B2609">
            <v>1720901</v>
          </cell>
          <cell r="C2609" t="str">
            <v>TRANS FUND: QUALITY PREMIUM</v>
          </cell>
          <cell r="D2609" t="str">
            <v>Y</v>
          </cell>
        </row>
        <row r="2610">
          <cell r="B2610">
            <v>1720911</v>
          </cell>
          <cell r="C2610" t="str">
            <v>GRADUATE LEADER FUND</v>
          </cell>
          <cell r="D2610" t="str">
            <v>Y</v>
          </cell>
        </row>
        <row r="2611">
          <cell r="B2611">
            <v>1720921</v>
          </cell>
          <cell r="C2611" t="str">
            <v>TRANSFORMATION FUND - SEN</v>
          </cell>
          <cell r="D2611" t="str">
            <v>Y</v>
          </cell>
        </row>
        <row r="2612">
          <cell r="B2612">
            <v>1721001</v>
          </cell>
          <cell r="C2612" t="str">
            <v>LONGTOWN NURSERY CASH SUSPENSE</v>
          </cell>
          <cell r="D2612" t="str">
            <v>Y</v>
          </cell>
        </row>
        <row r="2613">
          <cell r="B2613">
            <v>1721101</v>
          </cell>
          <cell r="C2613" t="str">
            <v>SEN PARENT PARTNERSHIP</v>
          </cell>
          <cell r="D2613" t="str">
            <v>Y</v>
          </cell>
        </row>
        <row r="2614">
          <cell r="B2614">
            <v>1721201</v>
          </cell>
          <cell r="C2614" t="str">
            <v>SCF - MANAGEMENT/GENERAL</v>
          </cell>
          <cell r="D2614" t="str">
            <v>Y</v>
          </cell>
        </row>
        <row r="2615">
          <cell r="B2615">
            <v>1721290</v>
          </cell>
          <cell r="C2615" t="str">
            <v>CPTL UNDER 8S MANAGEMNT/GENER</v>
          </cell>
          <cell r="D2615" t="str">
            <v>Y</v>
          </cell>
        </row>
        <row r="2616">
          <cell r="B2616">
            <v>1721301</v>
          </cell>
          <cell r="C2616" t="str">
            <v>DISABILITY &amp; INCLUSIVE CC PLAC</v>
          </cell>
          <cell r="D2616" t="str">
            <v>Y</v>
          </cell>
        </row>
        <row r="2617">
          <cell r="B2617">
            <v>1721401</v>
          </cell>
          <cell r="C2617" t="str">
            <v>SURE START STAFF DEVELPT</v>
          </cell>
          <cell r="D2617" t="str">
            <v>Y</v>
          </cell>
        </row>
        <row r="2618">
          <cell r="B2618">
            <v>1721501</v>
          </cell>
          <cell r="C2618" t="str">
            <v>EYAT/SENCO</v>
          </cell>
          <cell r="D2618" t="str">
            <v>Y</v>
          </cell>
        </row>
        <row r="2619">
          <cell r="B2619">
            <v>1721601</v>
          </cell>
          <cell r="C2619" t="str">
            <v>CHILD CARE INFORMATION SERVICE</v>
          </cell>
          <cell r="D2619" t="str">
            <v>Y</v>
          </cell>
        </row>
        <row r="2620">
          <cell r="B2620">
            <v>1721701</v>
          </cell>
          <cell r="C2620" t="str">
            <v>EXTENDED SCHOOLS CAPITAL</v>
          </cell>
          <cell r="D2620" t="str">
            <v>Y</v>
          </cell>
        </row>
        <row r="2621">
          <cell r="B2621">
            <v>1721790</v>
          </cell>
          <cell r="C2621" t="str">
            <v>CPTL EXTENDED SCHOOLS CAPITAL</v>
          </cell>
          <cell r="D2621" t="str">
            <v>Y</v>
          </cell>
        </row>
        <row r="2622">
          <cell r="B2622">
            <v>1721801</v>
          </cell>
          <cell r="C2622" t="str">
            <v>CHILDREN'S INFO SERVICE (GSSG)</v>
          </cell>
          <cell r="D2622" t="str">
            <v>Y</v>
          </cell>
        </row>
        <row r="2623">
          <cell r="B2623">
            <v>1721901</v>
          </cell>
          <cell r="C2623" t="str">
            <v>DCATCH</v>
          </cell>
          <cell r="D2623" t="str">
            <v>Y</v>
          </cell>
        </row>
        <row r="2624">
          <cell r="B2624">
            <v>1722001</v>
          </cell>
          <cell r="C2624" t="str">
            <v>WORKFORCE DEVELOPMENT</v>
          </cell>
          <cell r="D2624" t="str">
            <v>Y</v>
          </cell>
        </row>
        <row r="2625">
          <cell r="B2625">
            <v>1722101</v>
          </cell>
          <cell r="C2625" t="str">
            <v>EVERY CHILD A TALKER</v>
          </cell>
          <cell r="D2625" t="str">
            <v>Y</v>
          </cell>
        </row>
        <row r="2626">
          <cell r="B2626">
            <v>1722201</v>
          </cell>
          <cell r="C2626" t="str">
            <v>EARLY YEARS &amp; CHILDCARE</v>
          </cell>
          <cell r="D2626" t="str">
            <v>Y</v>
          </cell>
        </row>
        <row r="2627">
          <cell r="B2627">
            <v>1722211</v>
          </cell>
          <cell r="C2627" t="str">
            <v>DEV/SUSTAINABILITY ALLERDALE</v>
          </cell>
          <cell r="D2627" t="str">
            <v>Y</v>
          </cell>
        </row>
        <row r="2628">
          <cell r="B2628">
            <v>1722221</v>
          </cell>
          <cell r="C2628" t="str">
            <v>DEV/SUSTAINABILITY BARROW</v>
          </cell>
          <cell r="D2628" t="str">
            <v>Y</v>
          </cell>
        </row>
        <row r="2629">
          <cell r="B2629">
            <v>1722231</v>
          </cell>
          <cell r="C2629" t="str">
            <v>DEV/SUSTAINABILITY CARLISLE/ED</v>
          </cell>
          <cell r="D2629" t="str">
            <v>Y</v>
          </cell>
        </row>
        <row r="2630">
          <cell r="B2630">
            <v>1722241</v>
          </cell>
          <cell r="C2630" t="str">
            <v>DEV/SUSTAINABILITY COPELAND</v>
          </cell>
          <cell r="D2630" t="str">
            <v>Y</v>
          </cell>
        </row>
        <row r="2631">
          <cell r="B2631">
            <v>1722251</v>
          </cell>
          <cell r="C2631" t="str">
            <v>DEV/SUSTAINABILITY SOUTH LAKES</v>
          </cell>
          <cell r="D2631" t="str">
            <v>Y</v>
          </cell>
        </row>
        <row r="2632">
          <cell r="B2632">
            <v>1722280</v>
          </cell>
          <cell r="C2632" t="str">
            <v>CMF DEVELOPMT &amp; SUSTAINABILITY</v>
          </cell>
          <cell r="D2632" t="str">
            <v>Y</v>
          </cell>
        </row>
        <row r="2633">
          <cell r="B2633">
            <v>1722295</v>
          </cell>
          <cell r="C2633" t="str">
            <v>CORPCHG DEVELOPMENT &amp; SUSTAINA</v>
          </cell>
          <cell r="D2633" t="str">
            <v>Y</v>
          </cell>
        </row>
        <row r="2634">
          <cell r="B2634">
            <v>1722296</v>
          </cell>
          <cell r="C2634" t="str">
            <v>EDUCN DEVELOPMENT &amp; SUSTAINABI</v>
          </cell>
          <cell r="D2634" t="str">
            <v>Y</v>
          </cell>
        </row>
        <row r="2635">
          <cell r="B2635">
            <v>1722301</v>
          </cell>
          <cell r="C2635" t="str">
            <v>NURSERY GRANT PRIVT PROVIDERS</v>
          </cell>
          <cell r="D2635" t="str">
            <v>Y</v>
          </cell>
        </row>
        <row r="2636">
          <cell r="B2636">
            <v>1722401</v>
          </cell>
          <cell r="C2636" t="str">
            <v>NURSERY GRANT-2 YEAR OLDS</v>
          </cell>
          <cell r="D2636" t="str">
            <v>Y</v>
          </cell>
        </row>
        <row r="2637">
          <cell r="B2637">
            <v>1722501</v>
          </cell>
          <cell r="C2637" t="str">
            <v>CIS ISPP PROJECT</v>
          </cell>
          <cell r="D2637" t="str">
            <v>Y</v>
          </cell>
        </row>
        <row r="2638">
          <cell r="B2638">
            <v>1722601</v>
          </cell>
          <cell r="C2638" t="str">
            <v>EXTENDED SCHOOLS - PARENTS</v>
          </cell>
          <cell r="D2638" t="str">
            <v>Y</v>
          </cell>
        </row>
        <row r="2639">
          <cell r="B2639">
            <v>1722701</v>
          </cell>
          <cell r="C2639" t="str">
            <v>EARLY YEARS PROFESSNAL NETWORK</v>
          </cell>
          <cell r="D2639" t="str">
            <v>Y</v>
          </cell>
        </row>
        <row r="2640">
          <cell r="B2640">
            <v>1722901</v>
          </cell>
          <cell r="C2640" t="str">
            <v>PARENTING SUPPORT STRAT GRANT</v>
          </cell>
          <cell r="D2640" t="str">
            <v>Y</v>
          </cell>
        </row>
        <row r="2641">
          <cell r="B2641">
            <v>1730001</v>
          </cell>
          <cell r="C2641" t="str">
            <v>SURE START GRANT - MAIN REVENU</v>
          </cell>
          <cell r="D2641" t="str">
            <v>Y</v>
          </cell>
        </row>
        <row r="2642">
          <cell r="B2642">
            <v>1730011</v>
          </cell>
          <cell r="C2642" t="str">
            <v>SURE START - CAPITAL</v>
          </cell>
          <cell r="D2642" t="str">
            <v>Y</v>
          </cell>
        </row>
        <row r="2643">
          <cell r="B2643">
            <v>1730021</v>
          </cell>
          <cell r="C2643" t="str">
            <v>SURE START - TRANSFORMATION FU</v>
          </cell>
          <cell r="D2643" t="str">
            <v>Y</v>
          </cell>
        </row>
        <row r="2644">
          <cell r="B2644">
            <v>1730031</v>
          </cell>
          <cell r="C2644" t="str">
            <v>SURE START - LOCAL PROGRAMMES</v>
          </cell>
          <cell r="D2644" t="str">
            <v>Y</v>
          </cell>
        </row>
        <row r="2645">
          <cell r="B2645">
            <v>1730051</v>
          </cell>
          <cell r="C2645" t="str">
            <v>SURE START - PPEL</v>
          </cell>
          <cell r="D2645" t="str">
            <v>Y</v>
          </cell>
        </row>
        <row r="2646">
          <cell r="B2646">
            <v>1730190</v>
          </cell>
          <cell r="C2646" t="str">
            <v>CPTL PENRITH PRE SCHL PVI PROJ</v>
          </cell>
          <cell r="D2646" t="str">
            <v>Y</v>
          </cell>
        </row>
        <row r="2647">
          <cell r="B2647">
            <v>1730290</v>
          </cell>
          <cell r="C2647" t="str">
            <v>CPTLSTANWIX PRE SCHL PVI PROJ</v>
          </cell>
          <cell r="D2647" t="str">
            <v>Y</v>
          </cell>
        </row>
        <row r="2648">
          <cell r="B2648">
            <v>1735001</v>
          </cell>
          <cell r="C2648" t="str">
            <v>SURE START LOCAL PROGRAMMES</v>
          </cell>
          <cell r="D2648" t="str">
            <v>Y</v>
          </cell>
        </row>
        <row r="2649">
          <cell r="B2649">
            <v>1735101</v>
          </cell>
          <cell r="C2649" t="str">
            <v>ORMSGILL &amp; N WALNEY CHILDRENS</v>
          </cell>
          <cell r="D2649" t="str">
            <v>Y</v>
          </cell>
        </row>
        <row r="2650">
          <cell r="B2650">
            <v>1735201</v>
          </cell>
          <cell r="C2650" t="str">
            <v>OTHER SURE START REVENUE</v>
          </cell>
          <cell r="D2650" t="str">
            <v>Y</v>
          </cell>
        </row>
        <row r="2651">
          <cell r="B2651">
            <v>1735290</v>
          </cell>
          <cell r="C2651" t="str">
            <v>OTHER SURE START CAPITAL</v>
          </cell>
          <cell r="D2651" t="str">
            <v>Y</v>
          </cell>
        </row>
        <row r="2652">
          <cell r="B2652">
            <v>1735301</v>
          </cell>
          <cell r="C2652" t="str">
            <v>INFORMATION &amp; PROJECTS TEAM</v>
          </cell>
          <cell r="D2652" t="str">
            <v>Y</v>
          </cell>
        </row>
        <row r="2653">
          <cell r="B2653">
            <v>1735401</v>
          </cell>
          <cell r="C2653" t="str">
            <v>TRAVELLERS SURE START</v>
          </cell>
          <cell r="D2653" t="str">
            <v>Y</v>
          </cell>
        </row>
        <row r="2654">
          <cell r="B2654">
            <v>1735501</v>
          </cell>
          <cell r="C2654" t="str">
            <v>CARLISLE STH CHILDRENS CENTRE</v>
          </cell>
          <cell r="D2654" t="str">
            <v>Y</v>
          </cell>
        </row>
        <row r="2655">
          <cell r="B2655">
            <v>1740001</v>
          </cell>
          <cell r="C2655" t="str">
            <v>SCF WARWICK RD OFFICE COSTS</v>
          </cell>
          <cell r="D2655" t="str">
            <v>Y</v>
          </cell>
        </row>
        <row r="2656">
          <cell r="B2656">
            <v>1740101</v>
          </cell>
          <cell r="C2656" t="str">
            <v>SCF CARLISLE OFFICE COSTS</v>
          </cell>
          <cell r="D2656" t="str">
            <v>Y</v>
          </cell>
        </row>
        <row r="2657">
          <cell r="B2657">
            <v>1740301</v>
          </cell>
          <cell r="C2657" t="str">
            <v>SCF KENDAL OFFICE COSTS</v>
          </cell>
          <cell r="D2657" t="str">
            <v>Y</v>
          </cell>
        </row>
        <row r="2658">
          <cell r="B2658">
            <v>1740401</v>
          </cell>
          <cell r="C2658" t="str">
            <v>SCF BARROW OFFICE COSTS</v>
          </cell>
          <cell r="D2658" t="str">
            <v>Y</v>
          </cell>
        </row>
        <row r="2659">
          <cell r="B2659">
            <v>1740501</v>
          </cell>
          <cell r="C2659" t="str">
            <v>SCF AREA ADMIN STAFF</v>
          </cell>
          <cell r="D2659" t="str">
            <v>Y</v>
          </cell>
        </row>
        <row r="2660">
          <cell r="B2660">
            <v>1740601</v>
          </cell>
          <cell r="C2660" t="str">
            <v>SOC &amp; EMOTIONAL ASPECTS OF DEV</v>
          </cell>
          <cell r="D2660" t="str">
            <v>Y</v>
          </cell>
        </row>
        <row r="2661">
          <cell r="B2661">
            <v>1750001</v>
          </cell>
          <cell r="C2661" t="str">
            <v>FOUNDATION STAGE RESOURCE CNTR</v>
          </cell>
          <cell r="D2661" t="str">
            <v>Y</v>
          </cell>
        </row>
        <row r="2662">
          <cell r="B2662">
            <v>1760001</v>
          </cell>
          <cell r="C2662" t="str">
            <v>CARLISLE C. YOUTH BUDGET</v>
          </cell>
          <cell r="D2662" t="str">
            <v>Y</v>
          </cell>
        </row>
        <row r="2663">
          <cell r="B2663">
            <v>1760201</v>
          </cell>
          <cell r="C2663" t="str">
            <v>BRRW INDEPENDENT YOUTH SERVICE</v>
          </cell>
          <cell r="D2663" t="str">
            <v>Y</v>
          </cell>
        </row>
        <row r="2664">
          <cell r="B2664">
            <v>1761051</v>
          </cell>
          <cell r="C2664" t="str">
            <v>LOCAL YOUTH WORK - EDEN</v>
          </cell>
          <cell r="D2664" t="str">
            <v>Y</v>
          </cell>
        </row>
        <row r="2665">
          <cell r="B2665">
            <v>1761061</v>
          </cell>
          <cell r="C2665" t="str">
            <v>LOCAL YOUTH WORK - SOUTH LAKES</v>
          </cell>
          <cell r="D2665" t="str">
            <v>Y</v>
          </cell>
        </row>
        <row r="2666">
          <cell r="B2666">
            <v>1761131</v>
          </cell>
          <cell r="C2666" t="str">
            <v>ABBEY STREET</v>
          </cell>
          <cell r="D2666" t="str">
            <v>Y</v>
          </cell>
        </row>
        <row r="2667">
          <cell r="B2667">
            <v>1761180</v>
          </cell>
          <cell r="C2667" t="str">
            <v>CMF ABBEY STREET</v>
          </cell>
          <cell r="D2667" t="str">
            <v>Y</v>
          </cell>
        </row>
        <row r="2668">
          <cell r="B2668">
            <v>1761190</v>
          </cell>
          <cell r="C2668" t="str">
            <v>CPTL ABBEY STREET</v>
          </cell>
          <cell r="D2668" t="str">
            <v>Y</v>
          </cell>
        </row>
        <row r="2669">
          <cell r="B2669">
            <v>1761241</v>
          </cell>
          <cell r="C2669" t="str">
            <v>FRIZINGTON</v>
          </cell>
          <cell r="D2669" t="str">
            <v>Y</v>
          </cell>
        </row>
        <row r="2670">
          <cell r="B2670">
            <v>1761341</v>
          </cell>
          <cell r="C2670" t="str">
            <v>WYNDHAM</v>
          </cell>
          <cell r="D2670" t="str">
            <v>Y</v>
          </cell>
        </row>
        <row r="2671">
          <cell r="B2671">
            <v>1761390</v>
          </cell>
          <cell r="C2671" t="str">
            <v>CPTL WYNDHAM</v>
          </cell>
          <cell r="D2671" t="str">
            <v>Y</v>
          </cell>
        </row>
        <row r="2672">
          <cell r="B2672">
            <v>1761441</v>
          </cell>
          <cell r="C2672" t="str">
            <v>MILLOM</v>
          </cell>
          <cell r="D2672" t="str">
            <v>Y</v>
          </cell>
        </row>
        <row r="2673">
          <cell r="B2673">
            <v>1761490</v>
          </cell>
          <cell r="C2673" t="str">
            <v>CPTL MILLOM</v>
          </cell>
          <cell r="D2673" t="str">
            <v>Y</v>
          </cell>
        </row>
        <row r="2674">
          <cell r="B2674">
            <v>1761551</v>
          </cell>
          <cell r="C2674" t="str">
            <v>SHAP</v>
          </cell>
          <cell r="D2674" t="str">
            <v>Y</v>
          </cell>
        </row>
        <row r="2675">
          <cell r="B2675">
            <v>1761561</v>
          </cell>
          <cell r="C2675" t="str">
            <v>GENERAL (SOUTH LAKES)</v>
          </cell>
          <cell r="D2675" t="str">
            <v>Y</v>
          </cell>
        </row>
        <row r="2676">
          <cell r="B2676">
            <v>1761580</v>
          </cell>
          <cell r="C2676" t="str">
            <v>CMF SHAP</v>
          </cell>
          <cell r="D2676" t="str">
            <v>Y</v>
          </cell>
        </row>
        <row r="2677">
          <cell r="B2677">
            <v>1761590</v>
          </cell>
          <cell r="C2677" t="str">
            <v>CPTL SHAP</v>
          </cell>
          <cell r="D2677" t="str">
            <v>Y</v>
          </cell>
        </row>
        <row r="2678">
          <cell r="B2678">
            <v>1761651</v>
          </cell>
          <cell r="C2678" t="str">
            <v>ULLSWATER</v>
          </cell>
          <cell r="D2678" t="str">
            <v>Y</v>
          </cell>
        </row>
        <row r="2679">
          <cell r="B2679">
            <v>1761661</v>
          </cell>
          <cell r="C2679" t="str">
            <v>KENDAL (CASTLE STREET)</v>
          </cell>
          <cell r="D2679" t="str">
            <v>Y</v>
          </cell>
        </row>
        <row r="2680">
          <cell r="B2680">
            <v>1761690</v>
          </cell>
          <cell r="C2680" t="str">
            <v>CPTL KENDAL (CASTLE STREET)</v>
          </cell>
          <cell r="D2680" t="str">
            <v>Y</v>
          </cell>
        </row>
        <row r="2681">
          <cell r="B2681">
            <v>1761761</v>
          </cell>
          <cell r="C2681" t="str">
            <v>KENDAL YES</v>
          </cell>
          <cell r="D2681" t="str">
            <v>Y</v>
          </cell>
        </row>
        <row r="2682">
          <cell r="B2682">
            <v>1761790</v>
          </cell>
          <cell r="C2682" t="str">
            <v>CPTL KENDAL YES</v>
          </cell>
          <cell r="D2682" t="str">
            <v>Y</v>
          </cell>
        </row>
        <row r="2683">
          <cell r="B2683">
            <v>1762101</v>
          </cell>
          <cell r="C2683" t="str">
            <v>YOUTH OPPORTUNITY FUND</v>
          </cell>
          <cell r="D2683" t="str">
            <v>Y</v>
          </cell>
        </row>
        <row r="2684">
          <cell r="B2684">
            <v>1762201</v>
          </cell>
          <cell r="C2684" t="str">
            <v>YOUTH CAPITAL FUND</v>
          </cell>
          <cell r="D2684" t="str">
            <v>Y</v>
          </cell>
        </row>
        <row r="2685">
          <cell r="B2685">
            <v>1762290</v>
          </cell>
          <cell r="C2685" t="str">
            <v>CPTL YOUTH CAPITAL FUND</v>
          </cell>
          <cell r="D2685" t="str">
            <v>Y</v>
          </cell>
        </row>
        <row r="2686">
          <cell r="B2686">
            <v>1762301</v>
          </cell>
          <cell r="C2686" t="str">
            <v>COUNTYWIDE YOUTH PROVISION</v>
          </cell>
          <cell r="D2686" t="str">
            <v>Y</v>
          </cell>
        </row>
        <row r="2687">
          <cell r="B2687">
            <v>1762311</v>
          </cell>
          <cell r="C2687" t="str">
            <v>ALLERDALE YOUTH PROVISION</v>
          </cell>
          <cell r="D2687" t="str">
            <v>Y</v>
          </cell>
        </row>
        <row r="2688">
          <cell r="B2688">
            <v>1762321</v>
          </cell>
          <cell r="C2688" t="str">
            <v>BARROW YOUTH PROVISION</v>
          </cell>
          <cell r="D2688" t="str">
            <v>Y</v>
          </cell>
        </row>
        <row r="2689">
          <cell r="B2689">
            <v>1762331</v>
          </cell>
          <cell r="C2689" t="str">
            <v>CARLISLE YOUTH PROVISION</v>
          </cell>
          <cell r="D2689" t="str">
            <v>Y</v>
          </cell>
        </row>
        <row r="2690">
          <cell r="B2690">
            <v>1762341</v>
          </cell>
          <cell r="C2690" t="str">
            <v>COPELAND YOUTH PROVISION</v>
          </cell>
          <cell r="D2690" t="str">
            <v>Y</v>
          </cell>
        </row>
        <row r="2691">
          <cell r="B2691">
            <v>1762351</v>
          </cell>
          <cell r="C2691" t="str">
            <v>EDEN YOUTH PROVISION</v>
          </cell>
          <cell r="D2691" t="str">
            <v>Y</v>
          </cell>
        </row>
        <row r="2692">
          <cell r="B2692">
            <v>1762361</v>
          </cell>
          <cell r="C2692" t="str">
            <v>SOUTH LAKELAND YOUTH PROVISION</v>
          </cell>
          <cell r="D2692" t="str">
            <v>Y</v>
          </cell>
        </row>
        <row r="2693">
          <cell r="B2693">
            <v>1762380</v>
          </cell>
          <cell r="C2693" t="str">
            <v>CMF COUNTYWIDE YOUTH PROVISION</v>
          </cell>
          <cell r="D2693" t="str">
            <v>Y</v>
          </cell>
        </row>
        <row r="2694">
          <cell r="B2694">
            <v>1762390</v>
          </cell>
          <cell r="C2694" t="str">
            <v>CPTL COUNTYWIDE YOUTH PROVISIO</v>
          </cell>
          <cell r="D2694" t="str">
            <v>Y</v>
          </cell>
        </row>
        <row r="2695">
          <cell r="B2695">
            <v>1762401</v>
          </cell>
          <cell r="C2695" t="str">
            <v>POSITIVE ACTIVTS YOUNG  PEOPLE</v>
          </cell>
          <cell r="D2695" t="str">
            <v>Y</v>
          </cell>
        </row>
        <row r="2696">
          <cell r="B2696">
            <v>1762511</v>
          </cell>
          <cell r="C2696" t="str">
            <v>LOCAL YOUTH WORK - ALLERDALE</v>
          </cell>
          <cell r="D2696" t="str">
            <v>Y</v>
          </cell>
        </row>
        <row r="2697">
          <cell r="B2697">
            <v>1762521</v>
          </cell>
          <cell r="C2697" t="str">
            <v>QUAL ASSRNCE &amp; SERV/PARTNR DEV</v>
          </cell>
          <cell r="D2697" t="str">
            <v>Y</v>
          </cell>
        </row>
        <row r="2698">
          <cell r="B2698">
            <v>1762531</v>
          </cell>
          <cell r="C2698" t="str">
            <v>LOCAL YOUTH WORK - CARLISLE</v>
          </cell>
          <cell r="D2698" t="str">
            <v>Y</v>
          </cell>
        </row>
        <row r="2699">
          <cell r="B2699">
            <v>1762541</v>
          </cell>
          <cell r="C2699" t="str">
            <v>COMMISSIONED WORKFORCE DEVELPM</v>
          </cell>
          <cell r="D2699" t="str">
            <v>Y</v>
          </cell>
        </row>
        <row r="2700">
          <cell r="B2700">
            <v>1762601</v>
          </cell>
          <cell r="C2700" t="str">
            <v>TRANSFORMING YOUTH SERVICE</v>
          </cell>
          <cell r="D2700" t="str">
            <v>Y</v>
          </cell>
        </row>
        <row r="2701">
          <cell r="B2701">
            <v>1762680</v>
          </cell>
          <cell r="C2701" t="str">
            <v>CMF TRANSFORMING YOUTH SERVICE</v>
          </cell>
          <cell r="D2701" t="str">
            <v>Y</v>
          </cell>
        </row>
        <row r="2702">
          <cell r="B2702">
            <v>1762690</v>
          </cell>
          <cell r="C2702" t="str">
            <v>CPTL TRANSFORMING YOUTH SERVCE</v>
          </cell>
          <cell r="D2702" t="str">
            <v>Y</v>
          </cell>
        </row>
        <row r="2703">
          <cell r="B2703">
            <v>1762695</v>
          </cell>
          <cell r="C2703" t="str">
            <v>CORPCHG TRANSFORMING YOUTH SER</v>
          </cell>
          <cell r="D2703" t="str">
            <v>Y</v>
          </cell>
        </row>
        <row r="2704">
          <cell r="B2704">
            <v>1762701</v>
          </cell>
          <cell r="C2704" t="str">
            <v>PPAG</v>
          </cell>
          <cell r="D2704" t="str">
            <v>Y</v>
          </cell>
        </row>
        <row r="2705">
          <cell r="B2705">
            <v>1762801</v>
          </cell>
          <cell r="C2705" t="str">
            <v>RISK TAKING BEHAVIOUR COMM DEL</v>
          </cell>
          <cell r="D2705" t="str">
            <v>Y</v>
          </cell>
        </row>
        <row r="2706">
          <cell r="B2706">
            <v>1762901</v>
          </cell>
          <cell r="C2706" t="str">
            <v>YOUTH DEVELOPMENT WORKERS</v>
          </cell>
          <cell r="D2706" t="str">
            <v>Y</v>
          </cell>
        </row>
        <row r="2707">
          <cell r="B2707">
            <v>1763001</v>
          </cell>
          <cell r="C2707" t="str">
            <v>CONNEXIONS</v>
          </cell>
          <cell r="D2707" t="str">
            <v>Y</v>
          </cell>
        </row>
        <row r="2708">
          <cell r="B2708">
            <v>1764001</v>
          </cell>
          <cell r="C2708" t="str">
            <v>CHILDRENS ACT 6-12 - ALLERDALE</v>
          </cell>
          <cell r="D2708" t="str">
            <v>Y</v>
          </cell>
        </row>
        <row r="2709">
          <cell r="B2709">
            <v>1764201</v>
          </cell>
          <cell r="C2709" t="str">
            <v>CHILDREN ACT 6 -12 - CARLISLE</v>
          </cell>
          <cell r="D2709" t="str">
            <v>Y</v>
          </cell>
        </row>
        <row r="2710">
          <cell r="B2710">
            <v>1764301</v>
          </cell>
          <cell r="C2710" t="str">
            <v>CHILDREN ACT 6 -12 - COPELAND</v>
          </cell>
          <cell r="D2710" t="str">
            <v>Y</v>
          </cell>
        </row>
        <row r="2711">
          <cell r="B2711">
            <v>1764401</v>
          </cell>
          <cell r="C2711" t="str">
            <v>CHILDREN ACT 6 -12 - EDEN</v>
          </cell>
          <cell r="D2711" t="str">
            <v>Y</v>
          </cell>
        </row>
        <row r="2712">
          <cell r="B2712">
            <v>1764501</v>
          </cell>
          <cell r="C2712" t="str">
            <v>CHILDRENS ACTIV 6-12- S. LAKES</v>
          </cell>
          <cell r="D2712" t="str">
            <v>Y</v>
          </cell>
        </row>
        <row r="2713">
          <cell r="B2713">
            <v>1771001</v>
          </cell>
          <cell r="C2713" t="str">
            <v>CUMBRIA CHILDRENS FUND</v>
          </cell>
          <cell r="D2713" t="str">
            <v>Y</v>
          </cell>
        </row>
        <row r="2714">
          <cell r="B2714">
            <v>1772001</v>
          </cell>
          <cell r="C2714" t="str">
            <v>INTEGRATED WORKING CENTRAL</v>
          </cell>
          <cell r="D2714" t="str">
            <v>Y</v>
          </cell>
        </row>
        <row r="2715">
          <cell r="B2715">
            <v>1772101</v>
          </cell>
          <cell r="C2715" t="str">
            <v>INTEGRATED WORKING EAST</v>
          </cell>
          <cell r="D2715" t="str">
            <v>Y</v>
          </cell>
        </row>
        <row r="2716">
          <cell r="B2716">
            <v>1772201</v>
          </cell>
          <cell r="C2716" t="str">
            <v>INTEGRATED WORKING BARROW</v>
          </cell>
          <cell r="D2716" t="str">
            <v>Y</v>
          </cell>
        </row>
        <row r="2717">
          <cell r="B2717">
            <v>1772301</v>
          </cell>
          <cell r="C2717" t="str">
            <v>INTEGRATED WORKING CARLISLE</v>
          </cell>
          <cell r="D2717" t="str">
            <v>Y</v>
          </cell>
        </row>
        <row r="2718">
          <cell r="B2718">
            <v>1772401</v>
          </cell>
          <cell r="C2718" t="str">
            <v>INTEGRATED WORKING WEST</v>
          </cell>
          <cell r="D2718" t="str">
            <v>Y</v>
          </cell>
        </row>
        <row r="2719">
          <cell r="B2719">
            <v>1800011</v>
          </cell>
          <cell r="C2719" t="str">
            <v>UPPER EDEN AEC</v>
          </cell>
          <cell r="D2719" t="str">
            <v>Y</v>
          </cell>
        </row>
        <row r="2720">
          <cell r="B2720">
            <v>1800021</v>
          </cell>
          <cell r="C2720" t="str">
            <v>UPPER EDEN ADULT ED (FE)</v>
          </cell>
          <cell r="D2720" t="str">
            <v>Y</v>
          </cell>
        </row>
        <row r="2721">
          <cell r="B2721">
            <v>1800111</v>
          </cell>
          <cell r="C2721" t="str">
            <v>ULLSWATER AEC</v>
          </cell>
          <cell r="D2721" t="str">
            <v>Y</v>
          </cell>
        </row>
        <row r="2722">
          <cell r="B2722">
            <v>1800121</v>
          </cell>
          <cell r="C2722" t="str">
            <v>ULLSWATER ADULT ED (FE)</v>
          </cell>
          <cell r="D2722" t="str">
            <v>Y</v>
          </cell>
        </row>
        <row r="2723">
          <cell r="B2723">
            <v>1800211</v>
          </cell>
          <cell r="C2723" t="str">
            <v>LOCHINVAR ADULT ED (ACL)</v>
          </cell>
          <cell r="D2723" t="str">
            <v>Y</v>
          </cell>
        </row>
        <row r="2724">
          <cell r="B2724">
            <v>1800221</v>
          </cell>
          <cell r="C2724" t="str">
            <v>LOCHINVAR ADULT ED (FE)</v>
          </cell>
          <cell r="D2724" t="str">
            <v>Y</v>
          </cell>
        </row>
        <row r="2725">
          <cell r="B2725">
            <v>1800311</v>
          </cell>
          <cell r="C2725" t="str">
            <v>ALSTON ADULT ED (ACL)</v>
          </cell>
          <cell r="D2725" t="str">
            <v>Y</v>
          </cell>
        </row>
        <row r="2726">
          <cell r="B2726">
            <v>1800321</v>
          </cell>
          <cell r="C2726" t="str">
            <v>ALSTON ADULT ED (FE)</v>
          </cell>
          <cell r="D2726" t="str">
            <v>Y</v>
          </cell>
        </row>
        <row r="2727">
          <cell r="B2727">
            <v>1800411</v>
          </cell>
          <cell r="C2727" t="str">
            <v>BEACON HILL ADULT ED (ACL)</v>
          </cell>
          <cell r="D2727" t="str">
            <v>Y</v>
          </cell>
        </row>
        <row r="2728">
          <cell r="B2728">
            <v>1800421</v>
          </cell>
          <cell r="C2728" t="str">
            <v>BEACON HILL ADULT ED (FE)</v>
          </cell>
          <cell r="D2728" t="str">
            <v>Y</v>
          </cell>
        </row>
        <row r="2729">
          <cell r="B2729">
            <v>1800511</v>
          </cell>
          <cell r="C2729" t="str">
            <v>KESWICK ADULT ED (ACL)</v>
          </cell>
          <cell r="D2729" t="str">
            <v>Y</v>
          </cell>
        </row>
        <row r="2730">
          <cell r="B2730">
            <v>1800521</v>
          </cell>
          <cell r="C2730" t="str">
            <v>KESWICK ADULT ED (FE)</v>
          </cell>
          <cell r="D2730" t="str">
            <v>Y</v>
          </cell>
        </row>
        <row r="2731">
          <cell r="B2731">
            <v>1800611</v>
          </cell>
          <cell r="C2731" t="str">
            <v>COCKERMOUTH AEC</v>
          </cell>
          <cell r="D2731" t="str">
            <v>Y</v>
          </cell>
        </row>
        <row r="2732">
          <cell r="B2732">
            <v>1800621</v>
          </cell>
          <cell r="C2732" t="str">
            <v>COCKERMOUTH ADULT ED (FE)</v>
          </cell>
          <cell r="D2732" t="str">
            <v>Y</v>
          </cell>
        </row>
        <row r="2733">
          <cell r="B2733">
            <v>1800711</v>
          </cell>
          <cell r="C2733" t="str">
            <v>WYNDHAM ADULT ED (ACL)</v>
          </cell>
          <cell r="D2733" t="str">
            <v>Y</v>
          </cell>
        </row>
        <row r="2734">
          <cell r="B2734">
            <v>1800721</v>
          </cell>
          <cell r="C2734" t="str">
            <v>WYNDHAM ADULT ED (FE)</v>
          </cell>
          <cell r="D2734" t="str">
            <v>Y</v>
          </cell>
        </row>
        <row r="2735">
          <cell r="B2735">
            <v>1800811</v>
          </cell>
          <cell r="C2735" t="str">
            <v>EHENSIDE ADULT ED (ACL)</v>
          </cell>
          <cell r="D2735" t="str">
            <v>Y</v>
          </cell>
        </row>
        <row r="2736">
          <cell r="B2736">
            <v>1800821</v>
          </cell>
          <cell r="C2736" t="str">
            <v>EHENSIDE ADULT ED (FE)</v>
          </cell>
          <cell r="D2736" t="str">
            <v>Y</v>
          </cell>
        </row>
        <row r="2737">
          <cell r="B2737">
            <v>1800911</v>
          </cell>
          <cell r="C2737" t="str">
            <v>NETHERHALL  &amp; BEACONHILL AEC</v>
          </cell>
          <cell r="D2737" t="str">
            <v>Y</v>
          </cell>
        </row>
        <row r="2738">
          <cell r="B2738">
            <v>1800921</v>
          </cell>
          <cell r="C2738" t="str">
            <v>NETHERHALL ADULT ED (FE)</v>
          </cell>
          <cell r="D2738" t="str">
            <v>Y</v>
          </cell>
        </row>
        <row r="2739">
          <cell r="B2739">
            <v>1801011</v>
          </cell>
          <cell r="C2739" t="str">
            <v>WORKINGTON  AEC</v>
          </cell>
          <cell r="D2739" t="str">
            <v>Y</v>
          </cell>
        </row>
        <row r="2740">
          <cell r="B2740">
            <v>1801021</v>
          </cell>
          <cell r="C2740" t="str">
            <v>WORKINGTON ADULT ED (FE)</v>
          </cell>
          <cell r="D2740" t="str">
            <v>Y</v>
          </cell>
        </row>
        <row r="2741">
          <cell r="B2741">
            <v>1801111</v>
          </cell>
          <cell r="C2741" t="str">
            <v>WHITEHAVEN AEC</v>
          </cell>
          <cell r="D2741" t="str">
            <v>Y</v>
          </cell>
        </row>
        <row r="2742">
          <cell r="B2742">
            <v>1801121</v>
          </cell>
          <cell r="C2742" t="str">
            <v>WHITEHAVEN ADULT ED (FE)</v>
          </cell>
          <cell r="D2742" t="str">
            <v>Y</v>
          </cell>
        </row>
        <row r="2743">
          <cell r="B2743">
            <v>1801211</v>
          </cell>
          <cell r="C2743" t="str">
            <v>WIGTON AEC</v>
          </cell>
          <cell r="D2743" t="str">
            <v>Y</v>
          </cell>
        </row>
        <row r="2744">
          <cell r="B2744">
            <v>1801221</v>
          </cell>
          <cell r="C2744" t="str">
            <v>WIGTON ADULT ED (FE)</v>
          </cell>
          <cell r="D2744" t="str">
            <v>Y</v>
          </cell>
        </row>
        <row r="2745">
          <cell r="B2745">
            <v>1801311</v>
          </cell>
          <cell r="C2745" t="str">
            <v>LAKES AEC</v>
          </cell>
          <cell r="D2745" t="str">
            <v>Y</v>
          </cell>
        </row>
        <row r="2746">
          <cell r="B2746">
            <v>1801321</v>
          </cell>
          <cell r="C2746" t="str">
            <v>LAKES ADULT ED (FE)</v>
          </cell>
          <cell r="D2746" t="str">
            <v>Y</v>
          </cell>
        </row>
        <row r="2747">
          <cell r="B2747">
            <v>1801411</v>
          </cell>
          <cell r="C2747" t="str">
            <v>SEDBERGH AEC</v>
          </cell>
          <cell r="D2747" t="str">
            <v>Y</v>
          </cell>
        </row>
        <row r="2748">
          <cell r="B2748">
            <v>1801421</v>
          </cell>
          <cell r="C2748" t="str">
            <v>SEDBERGH ADULT ED (FE)</v>
          </cell>
          <cell r="D2748" t="str">
            <v>Y</v>
          </cell>
        </row>
        <row r="2749">
          <cell r="B2749">
            <v>1801511</v>
          </cell>
          <cell r="C2749" t="str">
            <v>ULVERSTON ADULT ED (ACL)</v>
          </cell>
          <cell r="D2749" t="str">
            <v>Y</v>
          </cell>
        </row>
        <row r="2750">
          <cell r="B2750">
            <v>1801521</v>
          </cell>
          <cell r="C2750" t="str">
            <v>ULVERSTON ADULT ED (FE)</v>
          </cell>
          <cell r="D2750" t="str">
            <v>Y</v>
          </cell>
        </row>
        <row r="2751">
          <cell r="B2751">
            <v>1801621</v>
          </cell>
          <cell r="C2751" t="str">
            <v>CARTMEL ADULT ED (FE)</v>
          </cell>
          <cell r="D2751" t="str">
            <v>Y</v>
          </cell>
        </row>
        <row r="2752">
          <cell r="B2752">
            <v>1801711</v>
          </cell>
          <cell r="C2752" t="str">
            <v>DALTON ADULT ED (ACL)</v>
          </cell>
          <cell r="D2752" t="str">
            <v>Y</v>
          </cell>
        </row>
        <row r="2753">
          <cell r="B2753">
            <v>1801721</v>
          </cell>
          <cell r="C2753" t="str">
            <v>DALTON ADULT ED (FE)</v>
          </cell>
          <cell r="D2753" t="str">
            <v>Y</v>
          </cell>
        </row>
        <row r="2754">
          <cell r="B2754">
            <v>1801811</v>
          </cell>
          <cell r="C2754" t="str">
            <v>MILLOM AEC</v>
          </cell>
          <cell r="D2754" t="str">
            <v>Y</v>
          </cell>
        </row>
        <row r="2755">
          <cell r="B2755">
            <v>1801821</v>
          </cell>
          <cell r="C2755" t="str">
            <v>MILLOM ADULT ED (FE)</v>
          </cell>
          <cell r="D2755" t="str">
            <v>Y</v>
          </cell>
        </row>
        <row r="2756">
          <cell r="B2756">
            <v>1801911</v>
          </cell>
          <cell r="C2756" t="str">
            <v>WALNEY AEC</v>
          </cell>
          <cell r="D2756" t="str">
            <v>Y</v>
          </cell>
        </row>
        <row r="2757">
          <cell r="B2757">
            <v>1801921</v>
          </cell>
          <cell r="C2757" t="str">
            <v>WALNEY ADULT ED (FE)</v>
          </cell>
          <cell r="D2757" t="str">
            <v>Y</v>
          </cell>
        </row>
        <row r="2758">
          <cell r="B2758">
            <v>1802021</v>
          </cell>
          <cell r="C2758" t="str">
            <v>ALFRED BARROW ADULT ED (FE)</v>
          </cell>
          <cell r="D2758" t="str">
            <v>Y</v>
          </cell>
        </row>
        <row r="2759">
          <cell r="B2759">
            <v>1810121</v>
          </cell>
          <cell r="C2759" t="str">
            <v>ALL SAINTS SCHOOL CDC</v>
          </cell>
          <cell r="D2759" t="str">
            <v>Y</v>
          </cell>
        </row>
        <row r="2760">
          <cell r="B2760">
            <v>1810221</v>
          </cell>
          <cell r="C2760" t="str">
            <v>FRIZINGTON SCHOOL CDC</v>
          </cell>
          <cell r="D2760" t="str">
            <v>Y</v>
          </cell>
        </row>
        <row r="2761">
          <cell r="B2761">
            <v>1810321</v>
          </cell>
          <cell r="C2761" t="str">
            <v>KIRKBRIDE CDC</v>
          </cell>
          <cell r="D2761" t="str">
            <v>Y</v>
          </cell>
        </row>
        <row r="2762">
          <cell r="B2762">
            <v>1810421</v>
          </cell>
          <cell r="C2762" t="str">
            <v>MARYPORT JUNIOR CDC</v>
          </cell>
          <cell r="D2762" t="str">
            <v>Y</v>
          </cell>
        </row>
        <row r="2763">
          <cell r="B2763">
            <v>1810521</v>
          </cell>
          <cell r="C2763" t="str">
            <v>SEASCALE SCHOOL CDC</v>
          </cell>
          <cell r="D2763" t="str">
            <v>Y</v>
          </cell>
        </row>
        <row r="2764">
          <cell r="B2764">
            <v>1810621</v>
          </cell>
          <cell r="C2764" t="str">
            <v>ST. BEGH'S SCHOOL CDC</v>
          </cell>
          <cell r="D2764" t="str">
            <v>Y</v>
          </cell>
        </row>
        <row r="2765">
          <cell r="B2765">
            <v>1810721</v>
          </cell>
          <cell r="C2765" t="str">
            <v>ABBOTSMEAD CDC</v>
          </cell>
          <cell r="D2765" t="str">
            <v>Y</v>
          </cell>
        </row>
        <row r="2766">
          <cell r="B2766">
            <v>1810821</v>
          </cell>
          <cell r="C2766" t="str">
            <v>BRANSTY PRIMARY CDC</v>
          </cell>
          <cell r="D2766" t="str">
            <v>Y</v>
          </cell>
        </row>
        <row r="2767">
          <cell r="B2767">
            <v>1810921</v>
          </cell>
          <cell r="C2767" t="str">
            <v>WEST COAST CDC CONSORTIUM</v>
          </cell>
          <cell r="D2767" t="str">
            <v>Y</v>
          </cell>
        </row>
        <row r="2768">
          <cell r="B2768">
            <v>1811121</v>
          </cell>
          <cell r="C2768" t="str">
            <v>SEDBERGH PRIMARY CDC</v>
          </cell>
          <cell r="D2768" t="str">
            <v>Y</v>
          </cell>
        </row>
        <row r="2769">
          <cell r="B2769">
            <v>1811221</v>
          </cell>
          <cell r="C2769" t="str">
            <v>BARROW ISLAND CDC</v>
          </cell>
          <cell r="D2769" t="str">
            <v>Y</v>
          </cell>
        </row>
        <row r="2770">
          <cell r="B2770">
            <v>1811321</v>
          </cell>
          <cell r="C2770" t="str">
            <v>DISTINGTON INFANTS SCHOOL CDC</v>
          </cell>
          <cell r="D2770" t="str">
            <v>Y</v>
          </cell>
        </row>
        <row r="2771">
          <cell r="B2771">
            <v>1811421</v>
          </cell>
          <cell r="C2771" t="str">
            <v>KINGMOOR JUNIOR SCHOOL CDC</v>
          </cell>
          <cell r="D2771" t="str">
            <v>Y</v>
          </cell>
        </row>
        <row r="2772">
          <cell r="B2772">
            <v>1811521</v>
          </cell>
          <cell r="C2772" t="str">
            <v>FELLSIDE CDC</v>
          </cell>
          <cell r="D2772" t="str">
            <v>Y</v>
          </cell>
        </row>
        <row r="2773">
          <cell r="B2773">
            <v>1811596</v>
          </cell>
          <cell r="C2773" t="str">
            <v>EDUCN FELLSIDE CDC</v>
          </cell>
          <cell r="D2773" t="str">
            <v>Y</v>
          </cell>
        </row>
        <row r="2774">
          <cell r="B2774">
            <v>1811621</v>
          </cell>
          <cell r="C2774" t="str">
            <v>SHAP CDC</v>
          </cell>
          <cell r="D2774" t="str">
            <v>Y</v>
          </cell>
        </row>
        <row r="2775">
          <cell r="B2775">
            <v>1811721</v>
          </cell>
          <cell r="C2775" t="str">
            <v>FLIMBY &amp; EWANRIGG CDC</v>
          </cell>
          <cell r="D2775" t="str">
            <v>Y</v>
          </cell>
        </row>
        <row r="2776">
          <cell r="B2776">
            <v>1811821</v>
          </cell>
          <cell r="C2776" t="str">
            <v>LONGTOWN JUNIOR CDC</v>
          </cell>
          <cell r="D2776" t="str">
            <v>Y</v>
          </cell>
        </row>
        <row r="2777">
          <cell r="B2777">
            <v>1811921</v>
          </cell>
          <cell r="C2777" t="str">
            <v>EWANRIGG JUNIOR CDC</v>
          </cell>
          <cell r="D2777" t="str">
            <v>Y</v>
          </cell>
        </row>
        <row r="2778">
          <cell r="B2778">
            <v>1812021</v>
          </cell>
          <cell r="C2778" t="str">
            <v>ORMSGILL CDC</v>
          </cell>
          <cell r="D2778" t="str">
            <v>Y</v>
          </cell>
        </row>
        <row r="2779">
          <cell r="B2779">
            <v>1812121</v>
          </cell>
          <cell r="C2779" t="str">
            <v>ST BEES VILLAGE CDC</v>
          </cell>
          <cell r="D2779" t="str">
            <v>Y</v>
          </cell>
        </row>
        <row r="2780">
          <cell r="B2780">
            <v>1812221</v>
          </cell>
          <cell r="C2780" t="str">
            <v>VICKERSTOWN CDC</v>
          </cell>
          <cell r="D2780" t="str">
            <v>Y</v>
          </cell>
        </row>
        <row r="2781">
          <cell r="B2781">
            <v>1812321</v>
          </cell>
          <cell r="C2781" t="str">
            <v>AMBLESIDE CDC</v>
          </cell>
          <cell r="D2781" t="str">
            <v>Y</v>
          </cell>
        </row>
        <row r="2782">
          <cell r="B2782">
            <v>1812901</v>
          </cell>
          <cell r="C2782" t="str">
            <v>DIPLOMA SPECIFIC FORMULA GRANT</v>
          </cell>
          <cell r="D2782" t="str">
            <v>Y</v>
          </cell>
        </row>
        <row r="2783">
          <cell r="B2783">
            <v>1813001</v>
          </cell>
          <cell r="C2783" t="str">
            <v>KEY STAGE 4 ENGAGEMENT</v>
          </cell>
          <cell r="D2783" t="str">
            <v>Y</v>
          </cell>
        </row>
        <row r="2784">
          <cell r="B2784">
            <v>1813101</v>
          </cell>
          <cell r="C2784" t="str">
            <v>14-19 REFORM PROG DEVELOPMENT</v>
          </cell>
          <cell r="D2784" t="str">
            <v>Y</v>
          </cell>
        </row>
        <row r="2785">
          <cell r="B2785">
            <v>1813201</v>
          </cell>
          <cell r="C2785" t="str">
            <v>14-19 LOCAL INTERVENTION DEVEL</v>
          </cell>
          <cell r="D2785" t="str">
            <v>Y</v>
          </cell>
        </row>
        <row r="2786">
          <cell r="B2786">
            <v>1813301</v>
          </cell>
          <cell r="C2786" t="str">
            <v>RAISING PARTICIPN AGE TRIALS</v>
          </cell>
          <cell r="D2786" t="str">
            <v>Y</v>
          </cell>
        </row>
        <row r="2787">
          <cell r="B2787">
            <v>1813401</v>
          </cell>
          <cell r="C2787" t="str">
            <v>14 - 19 GROUP</v>
          </cell>
          <cell r="D2787" t="str">
            <v>Y</v>
          </cell>
        </row>
        <row r="2788">
          <cell r="B2788">
            <v>1813501</v>
          </cell>
          <cell r="C2788" t="str">
            <v>PREV &amp; P'SHIP HEAD OF SERVICE</v>
          </cell>
          <cell r="D2788" t="str">
            <v>Y</v>
          </cell>
        </row>
        <row r="2789">
          <cell r="B2789">
            <v>1813580</v>
          </cell>
          <cell r="C2789" t="str">
            <v>CMF LIFELONG LEARNING</v>
          </cell>
          <cell r="D2789" t="str">
            <v>Y</v>
          </cell>
        </row>
        <row r="2790">
          <cell r="B2790">
            <v>1813590</v>
          </cell>
          <cell r="C2790" t="str">
            <v>CPTL LIFELONG LEARNING</v>
          </cell>
          <cell r="D2790" t="str">
            <v>Y</v>
          </cell>
        </row>
        <row r="2791">
          <cell r="B2791">
            <v>1813596</v>
          </cell>
          <cell r="C2791" t="str">
            <v>EDUCN LIFELONG LEARNING</v>
          </cell>
          <cell r="D2791" t="str">
            <v>Y</v>
          </cell>
        </row>
        <row r="2792">
          <cell r="B2792">
            <v>1813601</v>
          </cell>
          <cell r="C2792" t="str">
            <v>CUMB LOCAL PARTNERSHIP LEARNIN</v>
          </cell>
          <cell r="D2792" t="str">
            <v>Y</v>
          </cell>
        </row>
        <row r="2793">
          <cell r="B2793">
            <v>1813701</v>
          </cell>
          <cell r="C2793" t="str">
            <v>PARENTS TO BE SCHEME</v>
          </cell>
          <cell r="D2793" t="str">
            <v>Y</v>
          </cell>
        </row>
        <row r="2794">
          <cell r="B2794">
            <v>1813801</v>
          </cell>
          <cell r="C2794" t="str">
            <v>DO NOT USE -TFR TO 1881501</v>
          </cell>
          <cell r="D2794" t="str">
            <v>Y</v>
          </cell>
        </row>
        <row r="2795">
          <cell r="B2795">
            <v>1813901</v>
          </cell>
          <cell r="C2795" t="str">
            <v>14-19 FIGHTING FUND</v>
          </cell>
          <cell r="D2795" t="str">
            <v>Y</v>
          </cell>
        </row>
        <row r="2796">
          <cell r="B2796">
            <v>1814001</v>
          </cell>
          <cell r="C2796" t="str">
            <v>CARLISLE 14-19 PARTNERSHIP</v>
          </cell>
          <cell r="D2796" t="str">
            <v>Y</v>
          </cell>
        </row>
        <row r="2797">
          <cell r="B2797">
            <v>1814101</v>
          </cell>
          <cell r="C2797" t="str">
            <v>EDEN 14-19 PARTNERSHIP</v>
          </cell>
          <cell r="D2797" t="str">
            <v>Y</v>
          </cell>
        </row>
        <row r="2798">
          <cell r="B2798">
            <v>1814201</v>
          </cell>
          <cell r="C2798" t="str">
            <v>FURNESS 14-19 PARTNERSHIP</v>
          </cell>
          <cell r="D2798" t="str">
            <v>Y</v>
          </cell>
        </row>
        <row r="2799">
          <cell r="B2799">
            <v>1814301</v>
          </cell>
          <cell r="C2799" t="str">
            <v>S LAKES 14-19 PARTNERSHIP</v>
          </cell>
          <cell r="D2799" t="str">
            <v>Y</v>
          </cell>
        </row>
        <row r="2800">
          <cell r="B2800">
            <v>1814401</v>
          </cell>
          <cell r="C2800" t="str">
            <v>W CUMBRIA 14-19 PARTNERSHIP</v>
          </cell>
          <cell r="D2800" t="str">
            <v>Y</v>
          </cell>
        </row>
        <row r="2801">
          <cell r="B2801">
            <v>1814501</v>
          </cell>
          <cell r="C2801" t="str">
            <v>LPSA REWARD GRANT</v>
          </cell>
          <cell r="D2801" t="str">
            <v>Y</v>
          </cell>
        </row>
        <row r="2802">
          <cell r="B2802">
            <v>1814601</v>
          </cell>
          <cell r="C2802" t="str">
            <v>DIPLOMA SPECIFIC GRANT</v>
          </cell>
          <cell r="D2802" t="str">
            <v>Y</v>
          </cell>
        </row>
        <row r="2803">
          <cell r="B2803">
            <v>1814701</v>
          </cell>
          <cell r="C2803" t="str">
            <v>EDUCATION BUSINESS PARTNERSHIP</v>
          </cell>
          <cell r="D2803" t="str">
            <v>Y</v>
          </cell>
        </row>
        <row r="2804">
          <cell r="B2804">
            <v>1814801</v>
          </cell>
          <cell r="C2804" t="str">
            <v>YOUNG APPRENTICESHIPS</v>
          </cell>
          <cell r="D2804" t="str">
            <v>Y</v>
          </cell>
        </row>
        <row r="2805">
          <cell r="B2805">
            <v>1814901</v>
          </cell>
          <cell r="C2805" t="str">
            <v>PARENTS TO BE SCHEME</v>
          </cell>
          <cell r="D2805" t="str">
            <v>Y</v>
          </cell>
        </row>
        <row r="2806">
          <cell r="B2806">
            <v>1815001</v>
          </cell>
          <cell r="C2806" t="str">
            <v>SPECIALIST PROVISION CARE FUND</v>
          </cell>
          <cell r="D2806" t="str">
            <v>Y</v>
          </cell>
        </row>
        <row r="2807">
          <cell r="B2807">
            <v>1820090</v>
          </cell>
          <cell r="C2807" t="str">
            <v>CPTL ADULT ED MANAGEMENT</v>
          </cell>
          <cell r="D2807" t="str">
            <v>Y</v>
          </cell>
        </row>
        <row r="2808">
          <cell r="B2808">
            <v>1820096</v>
          </cell>
          <cell r="C2808" t="str">
            <v>A E PENSIONS</v>
          </cell>
          <cell r="D2808" t="str">
            <v>Y</v>
          </cell>
        </row>
        <row r="2809">
          <cell r="B2809">
            <v>1820101</v>
          </cell>
          <cell r="C2809" t="str">
            <v>SKILLS FUND AGENCY GRANT ALLOC</v>
          </cell>
          <cell r="D2809" t="str">
            <v>Y</v>
          </cell>
        </row>
        <row r="2810">
          <cell r="B2810">
            <v>1820201</v>
          </cell>
          <cell r="C2810" t="str">
            <v>ADULT SAFEGUARDING LEARNING</v>
          </cell>
          <cell r="D2810" t="str">
            <v>Y</v>
          </cell>
        </row>
        <row r="2811">
          <cell r="B2811">
            <v>1820301</v>
          </cell>
          <cell r="C2811" t="str">
            <v>ADULT SKILLS</v>
          </cell>
          <cell r="D2811" t="str">
            <v>Y</v>
          </cell>
        </row>
        <row r="2812">
          <cell r="B2812">
            <v>1820501</v>
          </cell>
          <cell r="C2812" t="str">
            <v>AE/CDC EARMARKED RESERVES</v>
          </cell>
          <cell r="D2812" t="str">
            <v>Y</v>
          </cell>
        </row>
        <row r="2813">
          <cell r="B2813">
            <v>1820596</v>
          </cell>
          <cell r="C2813" t="str">
            <v>EDUCN BASIC SKILLS</v>
          </cell>
          <cell r="D2813" t="str">
            <v>Y</v>
          </cell>
        </row>
        <row r="2814">
          <cell r="B2814">
            <v>1820601</v>
          </cell>
          <cell r="C2814" t="str">
            <v>EMPLOYER ENGAGEMENT</v>
          </cell>
          <cell r="D2814" t="str">
            <v>Y</v>
          </cell>
        </row>
        <row r="2815">
          <cell r="B2815">
            <v>1820701</v>
          </cell>
          <cell r="C2815" t="str">
            <v>FAMILY LITERACY/NUMERACY</v>
          </cell>
          <cell r="D2815" t="str">
            <v>Y</v>
          </cell>
        </row>
        <row r="2816">
          <cell r="B2816">
            <v>1820801</v>
          </cell>
          <cell r="C2816" t="str">
            <v>FAMILY LEARNING</v>
          </cell>
          <cell r="D2816" t="str">
            <v>Y</v>
          </cell>
        </row>
        <row r="2817">
          <cell r="B2817">
            <v>1820901</v>
          </cell>
          <cell r="C2817" t="str">
            <v>STAFF DEVELOPMENT</v>
          </cell>
          <cell r="D2817" t="str">
            <v>Y</v>
          </cell>
        </row>
        <row r="2818">
          <cell r="B2818">
            <v>1821001</v>
          </cell>
          <cell r="C2818" t="str">
            <v>ACCESS AND CHILD CARE FUND</v>
          </cell>
          <cell r="D2818" t="str">
            <v>Y</v>
          </cell>
        </row>
        <row r="2819">
          <cell r="B2819">
            <v>1821101</v>
          </cell>
          <cell r="C2819" t="str">
            <v>ACL FIRST STEPS</v>
          </cell>
          <cell r="D2819" t="str">
            <v>Y</v>
          </cell>
        </row>
        <row r="2820">
          <cell r="B2820">
            <v>1821201</v>
          </cell>
          <cell r="C2820" t="str">
            <v>ACCREDITATION SERVICES</v>
          </cell>
          <cell r="D2820" t="str">
            <v>Y</v>
          </cell>
        </row>
        <row r="2821">
          <cell r="B2821">
            <v>1821301</v>
          </cell>
          <cell r="C2821" t="str">
            <v>CAPITAL SENDA &amp; DDA</v>
          </cell>
          <cell r="D2821" t="str">
            <v>Y</v>
          </cell>
        </row>
        <row r="2822">
          <cell r="B2822">
            <v>1821390</v>
          </cell>
          <cell r="C2822" t="str">
            <v>CPTL CAPITAL SENDA &amp; DDA</v>
          </cell>
          <cell r="D2822" t="str">
            <v>Y</v>
          </cell>
        </row>
        <row r="2823">
          <cell r="B2823">
            <v>1821401</v>
          </cell>
          <cell r="C2823" t="str">
            <v>MARYPORT EDUCATION SETTLEMENT</v>
          </cell>
          <cell r="D2823" t="str">
            <v>Y</v>
          </cell>
        </row>
        <row r="2824">
          <cell r="B2824">
            <v>1821490</v>
          </cell>
          <cell r="C2824" t="str">
            <v>CPTL MARYPORT EDUCATION SETTLE</v>
          </cell>
          <cell r="D2824" t="str">
            <v>Y</v>
          </cell>
        </row>
        <row r="2825">
          <cell r="B2825">
            <v>1821501</v>
          </cell>
          <cell r="C2825" t="str">
            <v>MAJOR CAPITAL GRANT</v>
          </cell>
          <cell r="D2825" t="str">
            <v>Y</v>
          </cell>
        </row>
        <row r="2826">
          <cell r="B2826">
            <v>1821601</v>
          </cell>
          <cell r="C2826" t="str">
            <v>PCDL PARTNERSHIP</v>
          </cell>
          <cell r="D2826" t="str">
            <v>Y</v>
          </cell>
        </row>
        <row r="2827">
          <cell r="B2827">
            <v>1821701</v>
          </cell>
          <cell r="C2827" t="str">
            <v>LEARNERS WTH LEARNER  DIFFCLTY</v>
          </cell>
          <cell r="D2827" t="str">
            <v>Y</v>
          </cell>
        </row>
        <row r="2828">
          <cell r="B2828">
            <v>1821801</v>
          </cell>
          <cell r="C2828" t="str">
            <v>INITIAL TEACHER TRAINING</v>
          </cell>
          <cell r="D2828" t="str">
            <v>Y</v>
          </cell>
        </row>
        <row r="2829">
          <cell r="B2829">
            <v>1821901</v>
          </cell>
          <cell r="C2829" t="str">
            <v>FAMILY LEARNING IMPACT FUNDING</v>
          </cell>
          <cell r="D2829" t="str">
            <v>Y</v>
          </cell>
        </row>
        <row r="2830">
          <cell r="B2830">
            <v>1850001</v>
          </cell>
          <cell r="C2830" t="str">
            <v>SCHOOL CLOTHING GRANTS</v>
          </cell>
          <cell r="D2830" t="str">
            <v>Y</v>
          </cell>
        </row>
        <row r="2831">
          <cell r="B2831">
            <v>1860001</v>
          </cell>
          <cell r="C2831" t="str">
            <v>LEISURE &amp; RECREATION - SPORTS</v>
          </cell>
          <cell r="D2831" t="str">
            <v>Y</v>
          </cell>
        </row>
        <row r="2832">
          <cell r="B2832">
            <v>1860101</v>
          </cell>
          <cell r="C2832" t="str">
            <v>COMMUNITY COACH BRRW BASKETBAL</v>
          </cell>
          <cell r="D2832" t="str">
            <v>Y</v>
          </cell>
        </row>
        <row r="2833">
          <cell r="B2833">
            <v>1860201</v>
          </cell>
          <cell r="C2833" t="str">
            <v>COMM COACH STH LAKES BASKETBAL</v>
          </cell>
          <cell r="D2833" t="str">
            <v>Y</v>
          </cell>
        </row>
        <row r="2834">
          <cell r="B2834">
            <v>1860301</v>
          </cell>
          <cell r="C2834" t="str">
            <v>COMMUNITY COACH ALLDL TENNIS</v>
          </cell>
          <cell r="D2834" t="str">
            <v>Y</v>
          </cell>
        </row>
        <row r="2835">
          <cell r="B2835">
            <v>1860401</v>
          </cell>
          <cell r="C2835" t="str">
            <v>COMMUNITY COACH CRLSETENNIS</v>
          </cell>
          <cell r="D2835" t="str">
            <v>Y</v>
          </cell>
        </row>
        <row r="2836">
          <cell r="B2836">
            <v>1860501</v>
          </cell>
          <cell r="C2836" t="str">
            <v>COMM COACH CRLSEFUNDAMENTALS</v>
          </cell>
          <cell r="D2836" t="str">
            <v>Y</v>
          </cell>
        </row>
        <row r="2837">
          <cell r="B2837">
            <v>1860601</v>
          </cell>
          <cell r="C2837" t="str">
            <v>COMMUNITY COACH EDEN TENNIS</v>
          </cell>
          <cell r="D2837" t="str">
            <v>Y</v>
          </cell>
        </row>
        <row r="2838">
          <cell r="B2838">
            <v>1860701</v>
          </cell>
          <cell r="C2838" t="str">
            <v>COMM COACH ALLDL TRAMPOLINE</v>
          </cell>
          <cell r="D2838" t="str">
            <v>Y</v>
          </cell>
        </row>
        <row r="2839">
          <cell r="B2839">
            <v>1860801</v>
          </cell>
          <cell r="C2839" t="str">
            <v>COMM COACHES BRRW RUGBY UNION</v>
          </cell>
          <cell r="D2839" t="str">
            <v>Y</v>
          </cell>
        </row>
        <row r="2840">
          <cell r="B2840">
            <v>1860901</v>
          </cell>
          <cell r="C2840" t="str">
            <v>COMM COACHES CRLSEINVASION</v>
          </cell>
          <cell r="D2840" t="str">
            <v>Y</v>
          </cell>
        </row>
        <row r="2841">
          <cell r="B2841">
            <v>1861001</v>
          </cell>
          <cell r="C2841" t="str">
            <v>COPELAND CRICKET COACH</v>
          </cell>
          <cell r="D2841" t="str">
            <v>Y</v>
          </cell>
        </row>
        <row r="2842">
          <cell r="B2842">
            <v>1861101</v>
          </cell>
          <cell r="C2842" t="str">
            <v>EDEN FUNDAMENTALS COACH</v>
          </cell>
          <cell r="D2842" t="str">
            <v>Y</v>
          </cell>
        </row>
        <row r="2843">
          <cell r="B2843">
            <v>1861201</v>
          </cell>
          <cell r="C2843" t="str">
            <v>ALLERDALE RUGBY UNION COACH</v>
          </cell>
          <cell r="D2843" t="str">
            <v>Y</v>
          </cell>
        </row>
        <row r="2844">
          <cell r="B2844">
            <v>1861301</v>
          </cell>
          <cell r="C2844" t="str">
            <v>SOUTH LAKES RUGBY UNION COACH</v>
          </cell>
          <cell r="D2844" t="str">
            <v>Y</v>
          </cell>
        </row>
        <row r="2845">
          <cell r="B2845">
            <v>1861401</v>
          </cell>
          <cell r="C2845" t="str">
            <v>CUMBERLAND FOOTBALL COACH</v>
          </cell>
          <cell r="D2845" t="str">
            <v>Y</v>
          </cell>
        </row>
        <row r="2846">
          <cell r="B2846">
            <v>1861501</v>
          </cell>
          <cell r="C2846" t="str">
            <v>COPELAND RUGBY UNION COACH</v>
          </cell>
          <cell r="D2846" t="str">
            <v>Y</v>
          </cell>
        </row>
        <row r="2847">
          <cell r="B2847">
            <v>1861601</v>
          </cell>
          <cell r="C2847" t="str">
            <v>CRLSEM/S FOOTBALL COACH</v>
          </cell>
          <cell r="D2847" t="str">
            <v>Y</v>
          </cell>
        </row>
        <row r="2848">
          <cell r="B2848">
            <v>1861701</v>
          </cell>
          <cell r="C2848" t="str">
            <v>ALLDL &amp; COPELAND DANCE COACH</v>
          </cell>
          <cell r="D2848" t="str">
            <v>Y</v>
          </cell>
        </row>
        <row r="2849">
          <cell r="B2849">
            <v>1861801</v>
          </cell>
          <cell r="C2849" t="str">
            <v>CRLSE&amp; EDEN DANCE COACH</v>
          </cell>
          <cell r="D2849" t="str">
            <v>Y</v>
          </cell>
        </row>
        <row r="2850">
          <cell r="B2850">
            <v>1861901</v>
          </cell>
          <cell r="C2850" t="str">
            <v>CRLSERUGBY UNION COACH</v>
          </cell>
          <cell r="D2850" t="str">
            <v>Y</v>
          </cell>
        </row>
        <row r="2851">
          <cell r="B2851">
            <v>1862001</v>
          </cell>
          <cell r="C2851" t="str">
            <v>EDEN RUGBY UNION COACH</v>
          </cell>
          <cell r="D2851" t="str">
            <v>Y</v>
          </cell>
        </row>
        <row r="2852">
          <cell r="B2852">
            <v>1862101</v>
          </cell>
          <cell r="C2852" t="str">
            <v>CARLISLE/EDEN CRICKET COMM COA</v>
          </cell>
          <cell r="D2852" t="str">
            <v>Y</v>
          </cell>
        </row>
        <row r="2853">
          <cell r="B2853">
            <v>1862201</v>
          </cell>
          <cell r="C2853" t="str">
            <v>COMMUNITY SPORTS COACHES SCM</v>
          </cell>
          <cell r="D2853" t="str">
            <v>Y</v>
          </cell>
        </row>
        <row r="2854">
          <cell r="B2854">
            <v>1863001</v>
          </cell>
          <cell r="C2854" t="str">
            <v>PESSCL BUDGET</v>
          </cell>
          <cell r="D2854" t="str">
            <v>Y</v>
          </cell>
        </row>
        <row r="2855">
          <cell r="B2855">
            <v>1863101</v>
          </cell>
          <cell r="C2855" t="str">
            <v>ALLERDALE &amp; COPELAND HOCKEY</v>
          </cell>
          <cell r="D2855" t="str">
            <v>Y</v>
          </cell>
        </row>
        <row r="2856">
          <cell r="B2856">
            <v>1863201</v>
          </cell>
          <cell r="C2856" t="str">
            <v>COPELAND NETBALL</v>
          </cell>
          <cell r="D2856" t="str">
            <v>Y</v>
          </cell>
        </row>
        <row r="2857">
          <cell r="B2857">
            <v>1863301</v>
          </cell>
          <cell r="C2857" t="str">
            <v>BADMINTON DEVELOPMENT OFICER</v>
          </cell>
          <cell r="D2857" t="str">
            <v>Y</v>
          </cell>
        </row>
        <row r="2858">
          <cell r="B2858">
            <v>1863401</v>
          </cell>
          <cell r="C2858" t="str">
            <v>CUMBRIA SPORTS - SCOPING FUND</v>
          </cell>
          <cell r="D2858" t="str">
            <v>Y</v>
          </cell>
        </row>
        <row r="2859">
          <cell r="B2859">
            <v>1863501</v>
          </cell>
          <cell r="C2859" t="str">
            <v>ATHLETICS DEVELOPMENT BUDGET</v>
          </cell>
          <cell r="D2859" t="str">
            <v>Y</v>
          </cell>
        </row>
        <row r="2860">
          <cell r="B2860">
            <v>1863601</v>
          </cell>
          <cell r="C2860" t="str">
            <v>NETBALL DEVELOPMENT OFFICER</v>
          </cell>
          <cell r="D2860" t="str">
            <v>Y</v>
          </cell>
        </row>
        <row r="2861">
          <cell r="B2861">
            <v>1863701</v>
          </cell>
          <cell r="C2861" t="str">
            <v>CUMBRIA SPORTS AWARDS</v>
          </cell>
          <cell r="D2861" t="str">
            <v>Y</v>
          </cell>
        </row>
        <row r="2862">
          <cell r="B2862">
            <v>1863801</v>
          </cell>
          <cell r="C2862" t="str">
            <v>CPD PROGRAMME</v>
          </cell>
          <cell r="D2862" t="str">
            <v>Y</v>
          </cell>
        </row>
        <row r="2863">
          <cell r="B2863">
            <v>1863901</v>
          </cell>
          <cell r="C2863" t="str">
            <v>TOP TOTS</v>
          </cell>
          <cell r="D2863" t="str">
            <v>Y</v>
          </cell>
        </row>
        <row r="2864">
          <cell r="B2864">
            <v>1864001</v>
          </cell>
          <cell r="C2864" t="str">
            <v>SPORTS REVENUE LIBRARY</v>
          </cell>
          <cell r="D2864" t="str">
            <v>Y</v>
          </cell>
        </row>
        <row r="2865">
          <cell r="B2865">
            <v>1864101</v>
          </cell>
          <cell r="C2865" t="str">
            <v>TOPS 2 PROGRAMME</v>
          </cell>
          <cell r="D2865" t="str">
            <v>Y</v>
          </cell>
        </row>
        <row r="2866">
          <cell r="B2866">
            <v>1864201</v>
          </cell>
          <cell r="C2866" t="str">
            <v>DISABILTY SPORTS DEVELOPMENT</v>
          </cell>
          <cell r="D2866" t="str">
            <v>Y</v>
          </cell>
        </row>
        <row r="2867">
          <cell r="B2867">
            <v>1864301</v>
          </cell>
          <cell r="C2867" t="str">
            <v>ACE DANCE FESTIVAL</v>
          </cell>
          <cell r="D2867" t="str">
            <v>Y</v>
          </cell>
        </row>
        <row r="2868">
          <cell r="B2868">
            <v>1864401</v>
          </cell>
          <cell r="C2868" t="str">
            <v>MILLENNIUM YOUTH GAMES</v>
          </cell>
          <cell r="D2868" t="str">
            <v>Y</v>
          </cell>
        </row>
        <row r="2869">
          <cell r="B2869">
            <v>1864501</v>
          </cell>
          <cell r="C2869" t="str">
            <v>TOP START PROGRAMME</v>
          </cell>
          <cell r="D2869" t="str">
            <v>Y</v>
          </cell>
        </row>
        <row r="2870">
          <cell r="B2870">
            <v>1864601</v>
          </cell>
          <cell r="C2870" t="str">
            <v>STEP INTO SPORT</v>
          </cell>
          <cell r="D2870" t="str">
            <v>Y</v>
          </cell>
        </row>
        <row r="2871">
          <cell r="B2871">
            <v>1864780</v>
          </cell>
          <cell r="C2871" t="str">
            <v>CMF SPORTS AND RECREATION</v>
          </cell>
          <cell r="D2871" t="str">
            <v>Y</v>
          </cell>
        </row>
        <row r="2872">
          <cell r="B2872">
            <v>1864790</v>
          </cell>
          <cell r="C2872" t="str">
            <v>CPTL SPORTS AND RECREATION</v>
          </cell>
          <cell r="D2872" t="str">
            <v>Y</v>
          </cell>
        </row>
        <row r="2873">
          <cell r="B2873">
            <v>1865001</v>
          </cell>
          <cell r="C2873" t="str">
            <v>EXTENDED ACTIVITIES-ALLERDALE</v>
          </cell>
          <cell r="D2873" t="str">
            <v>Y</v>
          </cell>
        </row>
        <row r="2874">
          <cell r="B2874">
            <v>1865101</v>
          </cell>
          <cell r="C2874" t="str">
            <v>EXTENDED ACTIVITIES-BARROW</v>
          </cell>
          <cell r="D2874" t="str">
            <v>Y</v>
          </cell>
        </row>
        <row r="2875">
          <cell r="B2875">
            <v>1865201</v>
          </cell>
          <cell r="C2875" t="str">
            <v>EXTENDED ACTIVITIES-CARLISLE</v>
          </cell>
          <cell r="D2875" t="str">
            <v>Y</v>
          </cell>
        </row>
        <row r="2876">
          <cell r="B2876">
            <v>1865301</v>
          </cell>
          <cell r="C2876" t="str">
            <v>EXTENDED ACTIVITIES-COPELAND</v>
          </cell>
          <cell r="D2876" t="str">
            <v>Y</v>
          </cell>
        </row>
        <row r="2877">
          <cell r="B2877">
            <v>1865401</v>
          </cell>
          <cell r="C2877" t="str">
            <v>EXTENDED ACTIVITIES-EDEN</v>
          </cell>
          <cell r="D2877" t="str">
            <v>Y</v>
          </cell>
        </row>
        <row r="2878">
          <cell r="B2878">
            <v>1865501</v>
          </cell>
          <cell r="C2878" t="str">
            <v>EXTENDED ACTIVITIES-STH LAKES</v>
          </cell>
          <cell r="D2878" t="str">
            <v>Y</v>
          </cell>
        </row>
        <row r="2879">
          <cell r="B2879">
            <v>1865601</v>
          </cell>
          <cell r="C2879" t="str">
            <v>ACTIVE SPORTS - BASKETBALL</v>
          </cell>
          <cell r="D2879" t="str">
            <v>Y</v>
          </cell>
        </row>
        <row r="2880">
          <cell r="B2880">
            <v>1865611</v>
          </cell>
          <cell r="C2880" t="str">
            <v>ACTIVE SPORTS - RUGBY LEAGUE</v>
          </cell>
          <cell r="D2880" t="str">
            <v>Y</v>
          </cell>
        </row>
        <row r="2881">
          <cell r="B2881">
            <v>1865621</v>
          </cell>
          <cell r="C2881" t="str">
            <v>ACTIVE SPORTS - CRICKET</v>
          </cell>
          <cell r="D2881" t="str">
            <v>Y</v>
          </cell>
        </row>
        <row r="2882">
          <cell r="B2882">
            <v>1865631</v>
          </cell>
          <cell r="C2882" t="str">
            <v>ACTIVE SPORTS - RUGBY UNION</v>
          </cell>
          <cell r="D2882" t="str">
            <v>Y</v>
          </cell>
        </row>
        <row r="2883">
          <cell r="B2883">
            <v>1865641</v>
          </cell>
          <cell r="C2883" t="str">
            <v>ACTIVE SPORTS - TENNIS</v>
          </cell>
          <cell r="D2883" t="str">
            <v>Y</v>
          </cell>
        </row>
        <row r="2884">
          <cell r="B2884">
            <v>1865651</v>
          </cell>
          <cell r="C2884" t="str">
            <v>ACTIVE SPORTS - HOCKEY</v>
          </cell>
          <cell r="D2884" t="str">
            <v>Y</v>
          </cell>
        </row>
        <row r="2885">
          <cell r="B2885">
            <v>1865701</v>
          </cell>
          <cell r="C2885" t="str">
            <v>NGB PROJECTS</v>
          </cell>
          <cell r="D2885" t="str">
            <v>Y</v>
          </cell>
        </row>
        <row r="2886">
          <cell r="B2886">
            <v>1865711</v>
          </cell>
          <cell r="C2886" t="str">
            <v>NOF OUT OF HOURS - ALLERDALE</v>
          </cell>
          <cell r="D2886" t="str">
            <v>Y</v>
          </cell>
        </row>
        <row r="2887">
          <cell r="B2887">
            <v>1865731</v>
          </cell>
          <cell r="C2887" t="str">
            <v>NOF OUT OF HOURS - COPELAND</v>
          </cell>
          <cell r="D2887" t="str">
            <v>Y</v>
          </cell>
        </row>
        <row r="2888">
          <cell r="B2888">
            <v>1865801</v>
          </cell>
          <cell r="C2888" t="str">
            <v>COMMUNITY SPORT VOLUNTEER/COAH</v>
          </cell>
          <cell r="D2888" t="str">
            <v>Y</v>
          </cell>
        </row>
        <row r="2889">
          <cell r="B2889">
            <v>1865901</v>
          </cell>
          <cell r="C2889" t="str">
            <v>LAA PUMP PRIMING GRANT</v>
          </cell>
          <cell r="D2889" t="str">
            <v>Y</v>
          </cell>
        </row>
        <row r="2890">
          <cell r="B2890">
            <v>1866001</v>
          </cell>
          <cell r="C2890" t="str">
            <v>NW REGION SPORTS VOLUNTEERS</v>
          </cell>
          <cell r="D2890" t="str">
            <v>Y</v>
          </cell>
        </row>
        <row r="2891">
          <cell r="B2891">
            <v>1866101</v>
          </cell>
          <cell r="C2891" t="str">
            <v>MARKETING &amp; INFORMATION</v>
          </cell>
          <cell r="D2891" t="str">
            <v>Y</v>
          </cell>
        </row>
        <row r="2892">
          <cell r="B2892">
            <v>1870001</v>
          </cell>
          <cell r="C2892" t="str">
            <v>SCHOOL CATERING - GENERAL</v>
          </cell>
          <cell r="D2892" t="str">
            <v>Y</v>
          </cell>
        </row>
        <row r="2893">
          <cell r="B2893">
            <v>1870201</v>
          </cell>
          <cell r="C2893" t="str">
            <v>FAU HEAVY EQUIPMENT</v>
          </cell>
          <cell r="D2893" t="str">
            <v>Y</v>
          </cell>
        </row>
        <row r="2894">
          <cell r="B2894">
            <v>1870290</v>
          </cell>
          <cell r="C2894" t="str">
            <v>CPTL PRIMARY KITCHENS</v>
          </cell>
          <cell r="D2894" t="str">
            <v>Y</v>
          </cell>
        </row>
        <row r="2895">
          <cell r="B2895">
            <v>1870295</v>
          </cell>
          <cell r="C2895" t="str">
            <v>CORPCHG BRAMPTON INFANT D.C.</v>
          </cell>
          <cell r="D2895" t="str">
            <v>Y</v>
          </cell>
        </row>
        <row r="2896">
          <cell r="B2896">
            <v>1870301</v>
          </cell>
          <cell r="C2896" t="str">
            <v>SECONDARY VI KITCHENS</v>
          </cell>
          <cell r="D2896" t="str">
            <v>Y</v>
          </cell>
        </row>
        <row r="2897">
          <cell r="B2897">
            <v>1870401</v>
          </cell>
          <cell r="C2897" t="str">
            <v>SECONDARY NON VI KITCHENS</v>
          </cell>
          <cell r="D2897" t="str">
            <v>Y</v>
          </cell>
        </row>
        <row r="2898">
          <cell r="B2898">
            <v>1870501</v>
          </cell>
          <cell r="C2898" t="str">
            <v>SPECIAL KITCHENS</v>
          </cell>
          <cell r="D2898" t="str">
            <v>Y</v>
          </cell>
        </row>
        <row r="2899">
          <cell r="B2899">
            <v>1870601</v>
          </cell>
          <cell r="C2899" t="str">
            <v>PROVISION OF SCHOOL MILK</v>
          </cell>
          <cell r="D2899" t="str">
            <v>Y</v>
          </cell>
        </row>
        <row r="2900">
          <cell r="B2900">
            <v>1871201</v>
          </cell>
          <cell r="C2900" t="str">
            <v>CATERING</v>
          </cell>
          <cell r="D2900" t="str">
            <v>Y</v>
          </cell>
        </row>
        <row r="2901">
          <cell r="B2901">
            <v>1871301</v>
          </cell>
          <cell r="C2901" t="str">
            <v>GROUNDS</v>
          </cell>
          <cell r="D2901" t="str">
            <v>Y</v>
          </cell>
        </row>
        <row r="2902">
          <cell r="B2902">
            <v>1871401</v>
          </cell>
          <cell r="C2902" t="str">
            <v>WEST CUMBRIA CATERING CONSORTM</v>
          </cell>
          <cell r="D2902" t="str">
            <v>Y</v>
          </cell>
        </row>
        <row r="2903">
          <cell r="B2903">
            <v>1873001</v>
          </cell>
          <cell r="C2903" t="str">
            <v>HOME TO SCHOOL TRANSPT GENERAL</v>
          </cell>
          <cell r="D2903" t="str">
            <v>Y</v>
          </cell>
        </row>
        <row r="2904">
          <cell r="B2904">
            <v>1873101</v>
          </cell>
          <cell r="C2904" t="str">
            <v>NURSERY-HOME TO SCHL TRANSPORT</v>
          </cell>
          <cell r="D2904" t="str">
            <v>Y</v>
          </cell>
        </row>
        <row r="2905">
          <cell r="B2905">
            <v>1873111</v>
          </cell>
          <cell r="C2905" t="str">
            <v>NURSERY - LEA PROVISION</v>
          </cell>
          <cell r="D2905" t="str">
            <v>Y</v>
          </cell>
        </row>
        <row r="2906">
          <cell r="B2906">
            <v>1873121</v>
          </cell>
          <cell r="C2906" t="str">
            <v>NURSY H TO S - PRIVATE PROVIDE</v>
          </cell>
          <cell r="D2906" t="str">
            <v>Y</v>
          </cell>
        </row>
        <row r="2907">
          <cell r="B2907">
            <v>1873201</v>
          </cell>
          <cell r="C2907" t="str">
            <v>PRIMARY</v>
          </cell>
          <cell r="D2907" t="str">
            <v>Y</v>
          </cell>
        </row>
        <row r="2908">
          <cell r="B2908">
            <v>1873211</v>
          </cell>
          <cell r="C2908" t="str">
            <v>PRIMARY - NURSERY CLASSES</v>
          </cell>
          <cell r="D2908" t="str">
            <v>Y</v>
          </cell>
        </row>
        <row r="2909">
          <cell r="B2909">
            <v>1873301</v>
          </cell>
          <cell r="C2909" t="str">
            <v>SECONDARY</v>
          </cell>
          <cell r="D2909" t="str">
            <v>Y</v>
          </cell>
        </row>
        <row r="2910">
          <cell r="B2910">
            <v>1873401</v>
          </cell>
          <cell r="C2910" t="str">
            <v>SPECIAL HOME TO SCHL TRANSPORT</v>
          </cell>
          <cell r="D2910" t="str">
            <v>Y</v>
          </cell>
        </row>
        <row r="2911">
          <cell r="B2911">
            <v>1873411</v>
          </cell>
          <cell r="C2911" t="str">
            <v>PRIMARY - SPECIAL NEEDS</v>
          </cell>
          <cell r="D2911" t="str">
            <v>Y</v>
          </cell>
        </row>
        <row r="2912">
          <cell r="B2912">
            <v>1873421</v>
          </cell>
          <cell r="C2912" t="str">
            <v>SECONDARY - SPECIAL NEEDS</v>
          </cell>
          <cell r="D2912" t="str">
            <v>Y</v>
          </cell>
        </row>
        <row r="2913">
          <cell r="B2913">
            <v>1873431</v>
          </cell>
          <cell r="C2913" t="str">
            <v>SPECIAL</v>
          </cell>
          <cell r="D2913" t="str">
            <v>Y</v>
          </cell>
        </row>
        <row r="2914">
          <cell r="B2914">
            <v>1873441</v>
          </cell>
          <cell r="C2914" t="str">
            <v>SPECIAL COLLEGE TRANSPORT</v>
          </cell>
          <cell r="D2914" t="str">
            <v>Y</v>
          </cell>
        </row>
        <row r="2915">
          <cell r="B2915">
            <v>1873451</v>
          </cell>
          <cell r="C2915" t="str">
            <v>MOBILITY TRAINING CLASSES</v>
          </cell>
          <cell r="D2915" t="str">
            <v>Y</v>
          </cell>
        </row>
        <row r="2916">
          <cell r="B2916">
            <v>1873461</v>
          </cell>
          <cell r="C2916" t="str">
            <v>OUT OF COUNTY RESIDENTIAL</v>
          </cell>
          <cell r="D2916" t="str">
            <v>Y</v>
          </cell>
        </row>
        <row r="2917">
          <cell r="B2917">
            <v>1873471</v>
          </cell>
          <cell r="C2917" t="str">
            <v>HOME TUITION - SICK CHILDREN</v>
          </cell>
          <cell r="D2917" t="str">
            <v>Y</v>
          </cell>
        </row>
        <row r="2918">
          <cell r="B2918">
            <v>1873501</v>
          </cell>
          <cell r="C2918" t="str">
            <v>HOME TO COLLEGE TRANSPORT</v>
          </cell>
          <cell r="D2918" t="str">
            <v>Y</v>
          </cell>
        </row>
        <row r="2919">
          <cell r="B2919">
            <v>1873601</v>
          </cell>
          <cell r="C2919" t="str">
            <v>PRU TRANSPORT</v>
          </cell>
          <cell r="D2919" t="str">
            <v>Y</v>
          </cell>
        </row>
        <row r="2920">
          <cell r="B2920">
            <v>1873611</v>
          </cell>
          <cell r="C2920" t="str">
            <v>LITERACY TRANSPORT</v>
          </cell>
          <cell r="D2920" t="str">
            <v>Y</v>
          </cell>
        </row>
        <row r="2921">
          <cell r="B2921">
            <v>1873701</v>
          </cell>
          <cell r="C2921" t="str">
            <v>RICHARD ROSE CENTRAL ACAD TRAN</v>
          </cell>
          <cell r="D2921" t="str">
            <v>Y</v>
          </cell>
        </row>
        <row r="2922">
          <cell r="B2922">
            <v>1873801</v>
          </cell>
          <cell r="C2922" t="str">
            <v>TRANSPORT SMOOTHING RESERVE</v>
          </cell>
          <cell r="D2922" t="str">
            <v>Y</v>
          </cell>
        </row>
        <row r="2923">
          <cell r="B2923">
            <v>1874001</v>
          </cell>
          <cell r="C2923" t="str">
            <v>PLAYGROUND MAINTENANCE</v>
          </cell>
          <cell r="D2923" t="str">
            <v>Y</v>
          </cell>
        </row>
        <row r="2924">
          <cell r="B2924">
            <v>1874101</v>
          </cell>
          <cell r="C2924" t="str">
            <v>SCHOOL SPORT CO-ORDINATORS</v>
          </cell>
          <cell r="D2924" t="str">
            <v>Y</v>
          </cell>
        </row>
        <row r="2925">
          <cell r="B2925">
            <v>1874201</v>
          </cell>
          <cell r="C2925" t="str">
            <v>WIGTON SWIMMING POOL</v>
          </cell>
          <cell r="D2925" t="str">
            <v>Y</v>
          </cell>
        </row>
        <row r="2926">
          <cell r="B2926">
            <v>1874280</v>
          </cell>
          <cell r="C2926" t="str">
            <v>CMF WIGTON SWIMMING POOL</v>
          </cell>
          <cell r="D2926" t="str">
            <v>Y</v>
          </cell>
        </row>
        <row r="2927">
          <cell r="B2927">
            <v>1874290</v>
          </cell>
          <cell r="C2927" t="str">
            <v>CPTL WIGTON SWIMMING POOL</v>
          </cell>
          <cell r="D2927" t="str">
            <v>Y</v>
          </cell>
        </row>
        <row r="2928">
          <cell r="B2928">
            <v>1874296</v>
          </cell>
          <cell r="C2928" t="str">
            <v>EDUCN WIGTON SWIMMING POOL</v>
          </cell>
          <cell r="D2928" t="str">
            <v>Y</v>
          </cell>
        </row>
        <row r="2929">
          <cell r="B2929">
            <v>1874301</v>
          </cell>
          <cell r="C2929" t="str">
            <v>SWIMMING - GENERAL</v>
          </cell>
          <cell r="D2929" t="str">
            <v>Y</v>
          </cell>
        </row>
        <row r="2930">
          <cell r="B2930">
            <v>1874396</v>
          </cell>
          <cell r="C2930" t="str">
            <v>EDUCN SWIMMING GENERAL</v>
          </cell>
          <cell r="D2930" t="str">
            <v>Y</v>
          </cell>
        </row>
        <row r="2931">
          <cell r="B2931">
            <v>1874401</v>
          </cell>
          <cell r="C2931" t="str">
            <v>COMMUNITY SWIMMIMG</v>
          </cell>
          <cell r="D2931" t="str">
            <v>Y</v>
          </cell>
        </row>
        <row r="2932">
          <cell r="B2932">
            <v>1874501</v>
          </cell>
          <cell r="C2932" t="str">
            <v>S LAKES RECREATN CNTRE(PROPN)</v>
          </cell>
          <cell r="D2932" t="str">
            <v>Y</v>
          </cell>
        </row>
        <row r="2933">
          <cell r="B2933">
            <v>1874661</v>
          </cell>
          <cell r="C2933" t="str">
            <v>ACTIVE SPORT PRTNRSHP SERVICE</v>
          </cell>
          <cell r="D2933" t="str">
            <v>Y</v>
          </cell>
        </row>
        <row r="2934">
          <cell r="B2934">
            <v>1874721</v>
          </cell>
          <cell r="C2934" t="str">
            <v>NOF OUT OF HOURS - BARROW</v>
          </cell>
          <cell r="D2934" t="str">
            <v>Y</v>
          </cell>
        </row>
        <row r="2935">
          <cell r="B2935">
            <v>1874801</v>
          </cell>
          <cell r="C2935" t="str">
            <v>TOP PLAY &amp; TOP SPORT COM PROGR</v>
          </cell>
          <cell r="D2935" t="str">
            <v>Y</v>
          </cell>
        </row>
        <row r="2936">
          <cell r="B2936">
            <v>1874901</v>
          </cell>
          <cell r="C2936" t="str">
            <v>COACHING FOR TEACHERS</v>
          </cell>
          <cell r="D2936" t="str">
            <v>Y</v>
          </cell>
        </row>
        <row r="2937">
          <cell r="B2937">
            <v>1875001</v>
          </cell>
          <cell r="C2937" t="str">
            <v>EDUCTNAL PSYCHOLOGY - CENTRE</v>
          </cell>
          <cell r="D2937" t="str">
            <v>Y</v>
          </cell>
        </row>
        <row r="2938">
          <cell r="B2938">
            <v>1875021</v>
          </cell>
          <cell r="C2938" t="str">
            <v>EDUCATIONAL PSYCHOLOGY-FURNESS</v>
          </cell>
          <cell r="D2938" t="str">
            <v>Y</v>
          </cell>
        </row>
        <row r="2939">
          <cell r="B2939">
            <v>1875031</v>
          </cell>
          <cell r="C2939" t="str">
            <v>EDUCATION PSYCHOLOGY-CARLISLE</v>
          </cell>
          <cell r="D2939" t="str">
            <v>Y</v>
          </cell>
        </row>
        <row r="2940">
          <cell r="B2940">
            <v>1875041</v>
          </cell>
          <cell r="C2940" t="str">
            <v>EDUCATIONAL PSYCHOLOGY - WEST</v>
          </cell>
          <cell r="D2940" t="str">
            <v>Y</v>
          </cell>
        </row>
        <row r="2941">
          <cell r="B2941">
            <v>1875051</v>
          </cell>
          <cell r="C2941" t="str">
            <v>EDUCATIONAL PSYCHOLOGY EAST</v>
          </cell>
          <cell r="D2941" t="str">
            <v>Y</v>
          </cell>
        </row>
        <row r="2942">
          <cell r="B2942">
            <v>1875080</v>
          </cell>
          <cell r="C2942" t="str">
            <v>CMF EDUCTNAL PSYCHOLOGY CENTRE</v>
          </cell>
          <cell r="D2942" t="str">
            <v>Y</v>
          </cell>
        </row>
        <row r="2943">
          <cell r="B2943">
            <v>1875090</v>
          </cell>
          <cell r="C2943" t="str">
            <v>CPTL EDUCTNAL PSYCHOLOGY - CEN</v>
          </cell>
          <cell r="D2943" t="str">
            <v>Y</v>
          </cell>
        </row>
        <row r="2944">
          <cell r="B2944">
            <v>1875096</v>
          </cell>
          <cell r="C2944" t="str">
            <v>EDUCN  PSYCHOLOGY CENTRE</v>
          </cell>
          <cell r="D2944" t="str">
            <v>Y</v>
          </cell>
        </row>
        <row r="2945">
          <cell r="B2945">
            <v>1875101</v>
          </cell>
          <cell r="C2945" t="str">
            <v>SPLD TRAINING</v>
          </cell>
          <cell r="D2945" t="str">
            <v>Y</v>
          </cell>
        </row>
        <row r="2946">
          <cell r="B2946">
            <v>1875102</v>
          </cell>
          <cell r="C2946" t="str">
            <v>ADVICE&amp;ACCESS- CARL ED WELFARE</v>
          </cell>
          <cell r="D2946" t="str">
            <v>Y</v>
          </cell>
        </row>
        <row r="2947">
          <cell r="B2947">
            <v>1875103</v>
          </cell>
          <cell r="C2947" t="str">
            <v>LOC SUPP TM - CARL1 ED WELFARE</v>
          </cell>
          <cell r="D2947" t="str">
            <v>Y</v>
          </cell>
        </row>
        <row r="2948">
          <cell r="B2948">
            <v>1875104</v>
          </cell>
          <cell r="C2948" t="str">
            <v>LOC SUPP TM - CARL2 ED WELFARE</v>
          </cell>
          <cell r="D2948" t="str">
            <v>Y</v>
          </cell>
        </row>
        <row r="2949">
          <cell r="B2949">
            <v>1875106</v>
          </cell>
          <cell r="C2949" t="str">
            <v>SPECIALIST ADVISORY TM - CARL</v>
          </cell>
          <cell r="D2949" t="str">
            <v>Y</v>
          </cell>
        </row>
        <row r="2950">
          <cell r="B2950">
            <v>1875196</v>
          </cell>
          <cell r="C2950" t="str">
            <v>EDUCN SPLD TRAINING</v>
          </cell>
          <cell r="D2950" t="str">
            <v>Y</v>
          </cell>
        </row>
        <row r="2951">
          <cell r="B2951">
            <v>1875201</v>
          </cell>
          <cell r="C2951" t="str">
            <v>AUTISM TRAINING</v>
          </cell>
          <cell r="D2951" t="str">
            <v>Y</v>
          </cell>
        </row>
        <row r="2952">
          <cell r="B2952">
            <v>1875203</v>
          </cell>
          <cell r="C2952" t="str">
            <v>LOC SUPP TM - PEN1 ED WELFARE</v>
          </cell>
          <cell r="D2952" t="str">
            <v>Y</v>
          </cell>
        </row>
        <row r="2953">
          <cell r="B2953">
            <v>1875206</v>
          </cell>
          <cell r="C2953" t="str">
            <v>SPECIALIST ADVISORY TM - EAST</v>
          </cell>
          <cell r="D2953" t="str">
            <v>Y</v>
          </cell>
        </row>
        <row r="2954">
          <cell r="B2954">
            <v>1875302</v>
          </cell>
          <cell r="C2954" t="str">
            <v>ADVICE&amp;ACCESS- WEST ED WELFARE</v>
          </cell>
          <cell r="D2954" t="str">
            <v>Y</v>
          </cell>
        </row>
        <row r="2955">
          <cell r="B2955">
            <v>1875303</v>
          </cell>
          <cell r="C2955" t="str">
            <v>LOC SUPP TM - ALLR1 ED WELFARE</v>
          </cell>
          <cell r="D2955" t="str">
            <v>Y</v>
          </cell>
        </row>
        <row r="2956">
          <cell r="B2956">
            <v>1875304</v>
          </cell>
          <cell r="C2956" t="str">
            <v>LOC SUPP TM - ALLR2 ED WELFARE</v>
          </cell>
          <cell r="D2956" t="str">
            <v>Y</v>
          </cell>
        </row>
        <row r="2957">
          <cell r="B2957">
            <v>1875403</v>
          </cell>
          <cell r="C2957" t="str">
            <v>LOC SUPP TM - COPE3 ED WELFARE</v>
          </cell>
          <cell r="D2957" t="str">
            <v>Y</v>
          </cell>
        </row>
        <row r="2958">
          <cell r="B2958">
            <v>1875404</v>
          </cell>
          <cell r="C2958" t="str">
            <v>LOC SUPP TM - COPE4 ED WELFARE</v>
          </cell>
          <cell r="D2958" t="str">
            <v>Y</v>
          </cell>
        </row>
        <row r="2959">
          <cell r="B2959">
            <v>1875503</v>
          </cell>
          <cell r="C2959" t="str">
            <v>LOC SUPP TM - KEND1 ED WELFARE</v>
          </cell>
          <cell r="D2959" t="str">
            <v>Y</v>
          </cell>
        </row>
        <row r="2960">
          <cell r="B2960">
            <v>1875603</v>
          </cell>
          <cell r="C2960" t="str">
            <v>LOC SUPP TM - FURN1 ED WELFARE</v>
          </cell>
          <cell r="D2960" t="str">
            <v>Y</v>
          </cell>
        </row>
        <row r="2961">
          <cell r="B2961">
            <v>1875604</v>
          </cell>
          <cell r="C2961" t="str">
            <v>LOC SUPP TM - FURN2 ED WELFARE</v>
          </cell>
          <cell r="D2961" t="str">
            <v>Y</v>
          </cell>
        </row>
        <row r="2962">
          <cell r="B2962">
            <v>1875606</v>
          </cell>
          <cell r="C2962" t="str">
            <v>SPECIALIST ADVISORY TM - FURN</v>
          </cell>
          <cell r="D2962" t="str">
            <v>Y</v>
          </cell>
        </row>
        <row r="2963">
          <cell r="B2963">
            <v>1876001</v>
          </cell>
          <cell r="C2963" t="str">
            <v>CNTY MNGR-ATTENDANCE&amp;EXCLUSION</v>
          </cell>
          <cell r="D2963" t="str">
            <v>Y</v>
          </cell>
        </row>
        <row r="2964">
          <cell r="B2964">
            <v>1876011</v>
          </cell>
          <cell r="C2964" t="str">
            <v>EDUCATION WELFARE - NORTH</v>
          </cell>
          <cell r="D2964" t="str">
            <v>Y</v>
          </cell>
        </row>
        <row r="2965">
          <cell r="B2965">
            <v>1876021</v>
          </cell>
          <cell r="C2965" t="str">
            <v>EDUC WELFARE OFFICERS-STH(A&amp;I)</v>
          </cell>
          <cell r="D2965" t="str">
            <v>Y</v>
          </cell>
        </row>
        <row r="2966">
          <cell r="B2966">
            <v>1876041</v>
          </cell>
          <cell r="C2966" t="str">
            <v>EDUC WELFARE OFFICERS-WEST (A&amp;</v>
          </cell>
          <cell r="D2966" t="str">
            <v>Y</v>
          </cell>
        </row>
        <row r="2967">
          <cell r="B2967">
            <v>1876101</v>
          </cell>
          <cell r="C2967" t="str">
            <v>SOLUTION FOCUS TRAINING</v>
          </cell>
          <cell r="D2967" t="str">
            <v>Y</v>
          </cell>
        </row>
        <row r="2968">
          <cell r="B2968">
            <v>1876201</v>
          </cell>
          <cell r="C2968" t="str">
            <v>TEENAGE PREGNANCY</v>
          </cell>
          <cell r="D2968" t="str">
            <v>Y</v>
          </cell>
        </row>
        <row r="2969">
          <cell r="B2969">
            <v>1876301</v>
          </cell>
          <cell r="C2969" t="str">
            <v>CHILD PROTECTION</v>
          </cell>
          <cell r="D2969" t="str">
            <v>Y</v>
          </cell>
        </row>
        <row r="2970">
          <cell r="B2970">
            <v>1876401</v>
          </cell>
          <cell r="C2970" t="str">
            <v>BEHAVIOUR/WELFARE</v>
          </cell>
          <cell r="D2970" t="str">
            <v>Y</v>
          </cell>
        </row>
        <row r="2971">
          <cell r="B2971">
            <v>1876501</v>
          </cell>
          <cell r="C2971" t="str">
            <v>ASSESSMENT FOR LEARNING</v>
          </cell>
          <cell r="D2971" t="str">
            <v>Y</v>
          </cell>
        </row>
        <row r="2972">
          <cell r="B2972">
            <v>1876601</v>
          </cell>
          <cell r="C2972" t="str">
            <v>RECRUITMENT AND RETENTION</v>
          </cell>
          <cell r="D2972" t="str">
            <v>Y</v>
          </cell>
        </row>
        <row r="2973">
          <cell r="B2973">
            <v>1876701</v>
          </cell>
          <cell r="C2973" t="str">
            <v>DIPLOMA DEVELOPMENT OFFICER</v>
          </cell>
          <cell r="D2973" t="str">
            <v>Y</v>
          </cell>
        </row>
        <row r="2974">
          <cell r="B2974">
            <v>1876801</v>
          </cell>
          <cell r="C2974" t="str">
            <v>KS2/3 TRANSITION PROJECTS</v>
          </cell>
          <cell r="D2974" t="str">
            <v>Y</v>
          </cell>
        </row>
        <row r="2975">
          <cell r="B2975">
            <v>1877021</v>
          </cell>
          <cell r="C2975" t="str">
            <v>PRU/EBD SERVICES - SOUTH</v>
          </cell>
          <cell r="D2975" t="str">
            <v>Y</v>
          </cell>
        </row>
        <row r="2976">
          <cell r="B2976">
            <v>1877031</v>
          </cell>
          <cell r="C2976" t="str">
            <v>PRU/EBD SERVICES - EAST</v>
          </cell>
          <cell r="D2976" t="str">
            <v>Y</v>
          </cell>
        </row>
        <row r="2977">
          <cell r="B2977">
            <v>1877041</v>
          </cell>
          <cell r="C2977" t="str">
            <v>PRU/EBD SERVICES - WEST</v>
          </cell>
          <cell r="D2977" t="str">
            <v>Y</v>
          </cell>
        </row>
        <row r="2978">
          <cell r="B2978">
            <v>1877080</v>
          </cell>
          <cell r="C2978" t="str">
            <v>CMF PRU/EBD SERVICES</v>
          </cell>
          <cell r="D2978" t="str">
            <v>Y</v>
          </cell>
        </row>
        <row r="2979">
          <cell r="B2979">
            <v>1877090</v>
          </cell>
          <cell r="C2979" t="str">
            <v>CPTL PRU/EBD SERVICES - SOUTH</v>
          </cell>
          <cell r="D2979" t="str">
            <v>Y</v>
          </cell>
        </row>
        <row r="2980">
          <cell r="B2980">
            <v>1877096</v>
          </cell>
          <cell r="C2980" t="str">
            <v>EDUCN PRU/EBD SERVICES</v>
          </cell>
          <cell r="D2980" t="str">
            <v>Y</v>
          </cell>
        </row>
        <row r="2981">
          <cell r="B2981">
            <v>1877101</v>
          </cell>
          <cell r="C2981" t="str">
            <v>CREATIVE PARTNERSHIPS</v>
          </cell>
          <cell r="D2981" t="str">
            <v>Y</v>
          </cell>
        </row>
        <row r="2982">
          <cell r="B2982">
            <v>1877201</v>
          </cell>
          <cell r="C2982" t="str">
            <v>GILLFORD CENTRE MEALS</v>
          </cell>
          <cell r="D2982" t="str">
            <v>Y</v>
          </cell>
        </row>
        <row r="2983">
          <cell r="B2983">
            <v>1877301</v>
          </cell>
          <cell r="C2983" t="str">
            <v>EARLY SUPPORT PILOT PROGRAMME</v>
          </cell>
          <cell r="D2983" t="str">
            <v>Y</v>
          </cell>
        </row>
        <row r="2984">
          <cell r="B2984">
            <v>1877396</v>
          </cell>
          <cell r="C2984" t="str">
            <v>EDUCN EARLY SUPPORT PILOT PROG</v>
          </cell>
          <cell r="D2984" t="str">
            <v>Y</v>
          </cell>
        </row>
        <row r="2985">
          <cell r="B2985">
            <v>1877401</v>
          </cell>
          <cell r="C2985" t="str">
            <v>EXCEPTIONAL CASES</v>
          </cell>
          <cell r="D2985" t="str">
            <v>Y</v>
          </cell>
        </row>
        <row r="2986">
          <cell r="B2986">
            <v>1877496</v>
          </cell>
          <cell r="C2986" t="str">
            <v>EDUCN VULNERABLE BEHAVIOUR</v>
          </cell>
          <cell r="D2986" t="str">
            <v>Y</v>
          </cell>
        </row>
        <row r="2987">
          <cell r="B2987">
            <v>1877501</v>
          </cell>
          <cell r="C2987" t="str">
            <v>PUPIL RETENTION FUNDING</v>
          </cell>
          <cell r="D2987" t="str">
            <v>Y</v>
          </cell>
        </row>
        <row r="2988">
          <cell r="B2988">
            <v>1877601</v>
          </cell>
          <cell r="C2988" t="str">
            <v>DEVELOPING CO-ORDINATED SRVCS</v>
          </cell>
          <cell r="D2988" t="str">
            <v>Y</v>
          </cell>
        </row>
        <row r="2989">
          <cell r="B2989">
            <v>1877701</v>
          </cell>
          <cell r="C2989" t="str">
            <v>SOCIAL INCLUSION</v>
          </cell>
          <cell r="D2989" t="str">
            <v>Y</v>
          </cell>
        </row>
        <row r="2990">
          <cell r="B2990">
            <v>1877796</v>
          </cell>
          <cell r="C2990" t="str">
            <v>EDUCN PRU CENTRALLY HELD</v>
          </cell>
          <cell r="D2990" t="str">
            <v>Y</v>
          </cell>
        </row>
        <row r="2991">
          <cell r="B2991">
            <v>1877801</v>
          </cell>
          <cell r="C2991" t="str">
            <v>TARGETTED MENTAL HLTH IN SCHLS</v>
          </cell>
          <cell r="D2991" t="str">
            <v>Y</v>
          </cell>
        </row>
        <row r="2992">
          <cell r="B2992">
            <v>1877901</v>
          </cell>
          <cell r="C2992" t="str">
            <v>EBD SUPPORT SERVICES</v>
          </cell>
          <cell r="D2992" t="str">
            <v>Y</v>
          </cell>
        </row>
        <row r="2993">
          <cell r="B2993">
            <v>1877996</v>
          </cell>
          <cell r="C2993" t="str">
            <v>EDUCN EBD SPECIALIST TEACHERS</v>
          </cell>
          <cell r="D2993" t="str">
            <v>Y</v>
          </cell>
        </row>
        <row r="2994">
          <cell r="B2994">
            <v>1878001</v>
          </cell>
          <cell r="C2994" t="str">
            <v>VIRTUAL PRU</v>
          </cell>
          <cell r="D2994" t="str">
            <v>Y</v>
          </cell>
        </row>
        <row r="2995">
          <cell r="B2995">
            <v>1878021</v>
          </cell>
          <cell r="C2995" t="str">
            <v>INDIVIDUAL TUITION - SOUTH</v>
          </cell>
          <cell r="D2995" t="str">
            <v>Y</v>
          </cell>
        </row>
        <row r="2996">
          <cell r="B2996">
            <v>1878031</v>
          </cell>
          <cell r="C2996" t="str">
            <v>INDIVIDUAL TUITION - EAST</v>
          </cell>
          <cell r="D2996" t="str">
            <v>Y</v>
          </cell>
        </row>
        <row r="2997">
          <cell r="B2997">
            <v>1878041</v>
          </cell>
          <cell r="C2997" t="str">
            <v>INDIVIDUAL TUITION - WEST</v>
          </cell>
          <cell r="D2997" t="str">
            <v>Y</v>
          </cell>
        </row>
        <row r="2998">
          <cell r="B2998">
            <v>1878090</v>
          </cell>
          <cell r="C2998" t="str">
            <v>CPTL INDIVIDUAL TUITION SOUTH</v>
          </cell>
          <cell r="D2998" t="str">
            <v>Y</v>
          </cell>
        </row>
        <row r="2999">
          <cell r="B2999">
            <v>1878096</v>
          </cell>
          <cell r="C2999" t="str">
            <v>EDUCN INDIVIDUAL TUITION  STH</v>
          </cell>
          <cell r="D2999" t="str">
            <v>Y</v>
          </cell>
        </row>
        <row r="3000">
          <cell r="B3000">
            <v>1878101</v>
          </cell>
          <cell r="C3000" t="str">
            <v>FAIRFIELD CENTRE</v>
          </cell>
          <cell r="D3000" t="str">
            <v>Y</v>
          </cell>
        </row>
        <row r="3001">
          <cell r="B3001">
            <v>1878196</v>
          </cell>
          <cell r="C3001" t="str">
            <v>EDUCN FAIRFIELD CENTRE</v>
          </cell>
          <cell r="D3001" t="str">
            <v>Y</v>
          </cell>
        </row>
        <row r="3002">
          <cell r="B3002">
            <v>1879021</v>
          </cell>
          <cell r="C3002" t="str">
            <v>PERIPATETIC SERVICES - SOUTH</v>
          </cell>
          <cell r="D3002" t="str">
            <v>Y</v>
          </cell>
        </row>
        <row r="3003">
          <cell r="B3003">
            <v>1879031</v>
          </cell>
          <cell r="C3003" t="str">
            <v>PERIPATETIC SERVICES - EAST</v>
          </cell>
          <cell r="D3003" t="str">
            <v>Y</v>
          </cell>
        </row>
        <row r="3004">
          <cell r="B3004">
            <v>1879041</v>
          </cell>
          <cell r="C3004" t="str">
            <v>PERIPATETIC SERVICES - WEST</v>
          </cell>
          <cell r="D3004" t="str">
            <v>Y</v>
          </cell>
        </row>
        <row r="3005">
          <cell r="B3005">
            <v>1879096</v>
          </cell>
          <cell r="C3005" t="str">
            <v>EDUCN PERIPATETIC SERVCS  STH</v>
          </cell>
          <cell r="D3005" t="str">
            <v>Y</v>
          </cell>
        </row>
        <row r="3006">
          <cell r="B3006">
            <v>1879101</v>
          </cell>
          <cell r="C3006" t="str">
            <v>STS ADMINISTRATION CENTRAL</v>
          </cell>
          <cell r="D3006" t="str">
            <v>Y</v>
          </cell>
        </row>
        <row r="3007">
          <cell r="B3007">
            <v>1879121</v>
          </cell>
          <cell r="C3007" t="str">
            <v>ENGLISH ADDITIONAL LANGUAGE</v>
          </cell>
          <cell r="D3007" t="str">
            <v>Y</v>
          </cell>
        </row>
        <row r="3008">
          <cell r="B3008">
            <v>1879131</v>
          </cell>
          <cell r="C3008" t="str">
            <v>STS ADMINISTRATION - EAST</v>
          </cell>
          <cell r="D3008" t="str">
            <v>Y</v>
          </cell>
        </row>
        <row r="3009">
          <cell r="B3009">
            <v>1879141</v>
          </cell>
          <cell r="C3009" t="str">
            <v>STS ADMINISTRATION - WEST</v>
          </cell>
          <cell r="D3009" t="str">
            <v>Y</v>
          </cell>
        </row>
        <row r="3010">
          <cell r="B3010">
            <v>1879180</v>
          </cell>
          <cell r="C3010" t="str">
            <v>CMF STS ADMINISTRATION CENTRAL</v>
          </cell>
          <cell r="D3010" t="str">
            <v>Y</v>
          </cell>
        </row>
        <row r="3011">
          <cell r="B3011">
            <v>1879190</v>
          </cell>
          <cell r="C3011" t="str">
            <v>CPTL STS ADMINISTRATION STH</v>
          </cell>
          <cell r="D3011" t="str">
            <v>Y</v>
          </cell>
        </row>
        <row r="3012">
          <cell r="B3012">
            <v>1879196</v>
          </cell>
          <cell r="C3012" t="str">
            <v>EDUCN STS ADMINISTRATION CENTR</v>
          </cell>
          <cell r="D3012" t="str">
            <v>Y</v>
          </cell>
        </row>
        <row r="3013">
          <cell r="B3013">
            <v>1879211</v>
          </cell>
          <cell r="C3013" t="str">
            <v>EAST LITERACY PANEL</v>
          </cell>
          <cell r="D3013" t="str">
            <v>Y</v>
          </cell>
        </row>
        <row r="3014">
          <cell r="B3014">
            <v>1879221</v>
          </cell>
          <cell r="C3014" t="str">
            <v>FURNESS LITERACY PANEL</v>
          </cell>
          <cell r="D3014" t="str">
            <v>Y</v>
          </cell>
        </row>
        <row r="3015">
          <cell r="B3015">
            <v>1879241</v>
          </cell>
          <cell r="C3015" t="str">
            <v>WEST LITERACY PANEL</v>
          </cell>
          <cell r="D3015" t="str">
            <v>Y</v>
          </cell>
        </row>
        <row r="3016">
          <cell r="B3016">
            <v>1879296</v>
          </cell>
          <cell r="C3016" t="str">
            <v>EDUCN  STH LITERACY PANEL</v>
          </cell>
          <cell r="D3016" t="str">
            <v>Y</v>
          </cell>
        </row>
        <row r="3017">
          <cell r="B3017">
            <v>1879301</v>
          </cell>
          <cell r="C3017" t="str">
            <v>LIPF -  CARLISLE</v>
          </cell>
          <cell r="D3017" t="str">
            <v>Y</v>
          </cell>
        </row>
        <row r="3018">
          <cell r="B3018">
            <v>1879401</v>
          </cell>
          <cell r="C3018" t="str">
            <v>LIPF - EAST</v>
          </cell>
          <cell r="D3018" t="str">
            <v>Y</v>
          </cell>
        </row>
        <row r="3019">
          <cell r="B3019">
            <v>1879501</v>
          </cell>
          <cell r="C3019" t="str">
            <v>LIPF - WEST</v>
          </cell>
          <cell r="D3019" t="str">
            <v>Y</v>
          </cell>
        </row>
        <row r="3020">
          <cell r="B3020">
            <v>1879601</v>
          </cell>
          <cell r="C3020" t="str">
            <v>LIPF - FURNESS</v>
          </cell>
          <cell r="D3020" t="str">
            <v>Y</v>
          </cell>
        </row>
        <row r="3021">
          <cell r="B3021">
            <v>1880001</v>
          </cell>
          <cell r="C3021" t="str">
            <v>SPECIAL NEEDS ADMIN - CENTRAL</v>
          </cell>
          <cell r="D3021" t="str">
            <v>Y</v>
          </cell>
        </row>
        <row r="3022">
          <cell r="B3022">
            <v>1880011</v>
          </cell>
          <cell r="C3022" t="str">
            <v>NORTH ALLERDALE</v>
          </cell>
          <cell r="D3022" t="str">
            <v>Y</v>
          </cell>
        </row>
        <row r="3023">
          <cell r="B3023">
            <v>1880021</v>
          </cell>
          <cell r="C3023" t="str">
            <v>SPECIAL NEEDS ADMIN - SOUTH</v>
          </cell>
          <cell r="D3023" t="str">
            <v>Y</v>
          </cell>
        </row>
        <row r="3024">
          <cell r="B3024">
            <v>1880031</v>
          </cell>
          <cell r="C3024" t="str">
            <v>SPECIAL NEEDS ADMIN - EAST</v>
          </cell>
          <cell r="D3024" t="str">
            <v>Y</v>
          </cell>
        </row>
        <row r="3025">
          <cell r="B3025">
            <v>1880041</v>
          </cell>
          <cell r="C3025" t="str">
            <v>SPECIAL NEEDS ADMIN - WEST</v>
          </cell>
          <cell r="D3025" t="str">
            <v>Y</v>
          </cell>
        </row>
        <row r="3026">
          <cell r="B3026">
            <v>1880096</v>
          </cell>
          <cell r="C3026" t="str">
            <v>EDUCN SPECIAL NEEDS ADMIN CENT</v>
          </cell>
          <cell r="D3026" t="str">
            <v>Y</v>
          </cell>
        </row>
        <row r="3027">
          <cell r="B3027">
            <v>1880101</v>
          </cell>
          <cell r="C3027" t="str">
            <v>HOME &amp; INDIVIDUAL SERVICE</v>
          </cell>
          <cell r="D3027" t="str">
            <v>Y</v>
          </cell>
        </row>
        <row r="3028">
          <cell r="B3028">
            <v>1880196</v>
          </cell>
          <cell r="C3028" t="str">
            <v>EDUCN HOME &amp; INDIVIDUAL SERVIC</v>
          </cell>
          <cell r="D3028" t="str">
            <v>Y</v>
          </cell>
        </row>
        <row r="3029">
          <cell r="B3029">
            <v>1880201</v>
          </cell>
          <cell r="C3029" t="str">
            <v>OUT COUNTY HOSPITAL TUITION</v>
          </cell>
          <cell r="D3029" t="str">
            <v>Y</v>
          </cell>
        </row>
        <row r="3030">
          <cell r="B3030">
            <v>1880301</v>
          </cell>
          <cell r="C3030" t="str">
            <v>OUT COUNTY RESIDENTIAL</v>
          </cell>
          <cell r="D3030" t="str">
            <v>Y</v>
          </cell>
        </row>
        <row r="3031">
          <cell r="B3031">
            <v>1880396</v>
          </cell>
          <cell r="C3031" t="str">
            <v>EDUCN OUT COUNTY RESIDENTIAL</v>
          </cell>
          <cell r="D3031" t="str">
            <v>Y</v>
          </cell>
        </row>
        <row r="3032">
          <cell r="B3032">
            <v>1880401</v>
          </cell>
          <cell r="C3032" t="str">
            <v>SENS TRAINING BUDGET</v>
          </cell>
          <cell r="D3032" t="str">
            <v>Y</v>
          </cell>
        </row>
        <row r="3033">
          <cell r="B3033">
            <v>1880496</v>
          </cell>
          <cell r="C3033" t="str">
            <v>EDUCN SENS TRAINING BUDGET</v>
          </cell>
          <cell r="D3033" t="str">
            <v>Y</v>
          </cell>
        </row>
        <row r="3034">
          <cell r="B3034">
            <v>1880501</v>
          </cell>
          <cell r="C3034" t="str">
            <v>INCLUSIVE CUMBRIA</v>
          </cell>
          <cell r="D3034" t="str">
            <v>Y</v>
          </cell>
        </row>
        <row r="3035">
          <cell r="B3035">
            <v>1880596</v>
          </cell>
          <cell r="C3035" t="str">
            <v>EDUCN INCLUSIVE CUMBRIA</v>
          </cell>
          <cell r="D3035" t="str">
            <v>Y</v>
          </cell>
        </row>
        <row r="3036">
          <cell r="B3036">
            <v>1880611</v>
          </cell>
          <cell r="C3036" t="str">
            <v>STATEMENTS - FURNESS ACADEMY</v>
          </cell>
          <cell r="D3036" t="str">
            <v>Y</v>
          </cell>
        </row>
        <row r="3037">
          <cell r="B3037">
            <v>1880621</v>
          </cell>
          <cell r="C3037" t="str">
            <v>STATEMENTS - FURNESS</v>
          </cell>
          <cell r="D3037" t="str">
            <v>Y</v>
          </cell>
        </row>
        <row r="3038">
          <cell r="B3038">
            <v>1880631</v>
          </cell>
          <cell r="C3038" t="str">
            <v>STATEMENTS - CARLISLE</v>
          </cell>
          <cell r="D3038" t="str">
            <v>Y</v>
          </cell>
        </row>
        <row r="3039">
          <cell r="B3039">
            <v>1880641</v>
          </cell>
          <cell r="C3039" t="str">
            <v>STATEMENTS - WEST</v>
          </cell>
          <cell r="D3039" t="str">
            <v>Y</v>
          </cell>
        </row>
        <row r="3040">
          <cell r="B3040">
            <v>1880651</v>
          </cell>
          <cell r="C3040" t="str">
            <v>STATEMENTS - EAST</v>
          </cell>
          <cell r="D3040" t="str">
            <v>Y</v>
          </cell>
        </row>
        <row r="3041">
          <cell r="B3041">
            <v>1880696</v>
          </cell>
          <cell r="C3041" t="str">
            <v>EDUCN STATEMENTS  STH</v>
          </cell>
          <cell r="D3041" t="str">
            <v>Y</v>
          </cell>
        </row>
        <row r="3042">
          <cell r="B3042">
            <v>1880701</v>
          </cell>
          <cell r="C3042" t="str">
            <v>READING INTERVENTION PROGRAMME</v>
          </cell>
          <cell r="D3042" t="str">
            <v>Y</v>
          </cell>
        </row>
        <row r="3043">
          <cell r="B3043">
            <v>1880796</v>
          </cell>
          <cell r="C3043" t="str">
            <v>EDUCN READING INTERVENTION PRO</v>
          </cell>
          <cell r="D3043" t="str">
            <v>Y</v>
          </cell>
        </row>
        <row r="3044">
          <cell r="B3044">
            <v>1880801</v>
          </cell>
          <cell r="C3044" t="str">
            <v>COMMISSIONING: HEAD OF SERVICE</v>
          </cell>
          <cell r="D3044" t="str">
            <v>Y</v>
          </cell>
        </row>
        <row r="3045">
          <cell r="B3045">
            <v>1880901</v>
          </cell>
          <cell r="C3045" t="str">
            <v>SPECIAL EDUC NEEDS CAPITA &amp;FSU</v>
          </cell>
          <cell r="D3045" t="str">
            <v>Y</v>
          </cell>
        </row>
        <row r="3046">
          <cell r="B3046">
            <v>1880990</v>
          </cell>
          <cell r="C3046" t="str">
            <v>CPTL SPECIAL EDUCATION - GENER</v>
          </cell>
          <cell r="D3046" t="str">
            <v>Y</v>
          </cell>
        </row>
        <row r="3047">
          <cell r="B3047">
            <v>1880996</v>
          </cell>
          <cell r="C3047" t="str">
            <v>EDUCN SPECIAL EDUCATION GENERA</v>
          </cell>
          <cell r="D3047" t="str">
            <v>Y</v>
          </cell>
        </row>
        <row r="3048">
          <cell r="B3048">
            <v>1881001</v>
          </cell>
          <cell r="C3048" t="str">
            <v>BUSINESS SUPPORT</v>
          </cell>
          <cell r="D3048" t="str">
            <v>Y</v>
          </cell>
        </row>
        <row r="3049">
          <cell r="B3049">
            <v>1881096</v>
          </cell>
          <cell r="C3049" t="str">
            <v>EDUCN SEN EXCLUSIONS</v>
          </cell>
          <cell r="D3049" t="str">
            <v>Y</v>
          </cell>
        </row>
        <row r="3050">
          <cell r="B3050">
            <v>1881101</v>
          </cell>
          <cell r="C3050" t="str">
            <v>LOOKED AFTER CHILDREN</v>
          </cell>
          <cell r="D3050" t="str">
            <v>Y</v>
          </cell>
        </row>
        <row r="3051">
          <cell r="B3051">
            <v>1881196</v>
          </cell>
          <cell r="C3051" t="str">
            <v>EDUCN LOOKED AFTER CHILDREN</v>
          </cell>
          <cell r="D3051" t="str">
            <v>Y</v>
          </cell>
        </row>
        <row r="3052">
          <cell r="B3052">
            <v>1881221</v>
          </cell>
          <cell r="C3052" t="str">
            <v>ASSISTANCE TO PUPILS-FURNESS</v>
          </cell>
          <cell r="D3052" t="str">
            <v>Y</v>
          </cell>
        </row>
        <row r="3053">
          <cell r="B3053">
            <v>1881231</v>
          </cell>
          <cell r="C3053" t="str">
            <v>ASSISTANCE TO PUPILS-CARLISLE</v>
          </cell>
          <cell r="D3053" t="str">
            <v>Y</v>
          </cell>
        </row>
        <row r="3054">
          <cell r="B3054">
            <v>1881241</v>
          </cell>
          <cell r="C3054" t="str">
            <v>ASSISTANCE TO PUPILS - WEST</v>
          </cell>
          <cell r="D3054" t="str">
            <v>Y</v>
          </cell>
        </row>
        <row r="3055">
          <cell r="B3055">
            <v>1881251</v>
          </cell>
          <cell r="C3055" t="str">
            <v>ASSISTANCE TO PUPILS-EAST</v>
          </cell>
          <cell r="D3055" t="str">
            <v>Y</v>
          </cell>
        </row>
        <row r="3056">
          <cell r="B3056">
            <v>1881296</v>
          </cell>
          <cell r="C3056" t="str">
            <v>EDUCN ASSIST TO PUPILS  STH</v>
          </cell>
          <cell r="D3056" t="str">
            <v>Y</v>
          </cell>
        </row>
        <row r="3057">
          <cell r="B3057">
            <v>1881301</v>
          </cell>
          <cell r="C3057" t="str">
            <v>NAS EARLY BIRD</v>
          </cell>
          <cell r="D3057" t="str">
            <v>Y</v>
          </cell>
        </row>
        <row r="3058">
          <cell r="B3058">
            <v>1881396</v>
          </cell>
          <cell r="C3058" t="str">
            <v>EDUCN NAS EARLY BIRD</v>
          </cell>
          <cell r="D3058" t="str">
            <v>Y</v>
          </cell>
        </row>
        <row r="3059">
          <cell r="B3059">
            <v>1881411</v>
          </cell>
          <cell r="C3059" t="str">
            <v>OUT COUNTY RESIDENTL-CARLISLE</v>
          </cell>
          <cell r="D3059" t="str">
            <v>Y</v>
          </cell>
        </row>
        <row r="3060">
          <cell r="B3060">
            <v>1881421</v>
          </cell>
          <cell r="C3060" t="str">
            <v>OUT COUNTY RESIDENTIAL-FURNESS</v>
          </cell>
          <cell r="D3060" t="str">
            <v>Y</v>
          </cell>
        </row>
        <row r="3061">
          <cell r="B3061">
            <v>1881431</v>
          </cell>
          <cell r="C3061" t="str">
            <v>OUT COUNTY RESIDENTIAL - EAST</v>
          </cell>
          <cell r="D3061" t="str">
            <v>Y</v>
          </cell>
        </row>
        <row r="3062">
          <cell r="B3062">
            <v>1881441</v>
          </cell>
          <cell r="C3062" t="str">
            <v>OUT COUNTY RESIDENTIAL - WEST</v>
          </cell>
          <cell r="D3062" t="str">
            <v>Y</v>
          </cell>
        </row>
        <row r="3063">
          <cell r="B3063">
            <v>1881496</v>
          </cell>
          <cell r="C3063" t="str">
            <v>EDUCN OUT COUNTY RESIDENTIAL</v>
          </cell>
          <cell r="D3063" t="str">
            <v>Y</v>
          </cell>
        </row>
        <row r="3064">
          <cell r="B3064">
            <v>1881501</v>
          </cell>
          <cell r="C3064" t="str">
            <v>SCHOOL PLACES TEAM</v>
          </cell>
          <cell r="D3064" t="str">
            <v>Y</v>
          </cell>
        </row>
        <row r="3065">
          <cell r="B3065">
            <v>1881601</v>
          </cell>
          <cell r="C3065" t="str">
            <v>SEN PENSIONS</v>
          </cell>
          <cell r="D3065" t="str">
            <v>Y</v>
          </cell>
        </row>
        <row r="3066">
          <cell r="B3066">
            <v>1881701</v>
          </cell>
          <cell r="C3066" t="str">
            <v>HOME/INDIVIDUAL TUITION</v>
          </cell>
          <cell r="D3066" t="str">
            <v>Y</v>
          </cell>
        </row>
        <row r="3067">
          <cell r="B3067">
            <v>1881801</v>
          </cell>
          <cell r="C3067" t="str">
            <v>STRATEGICALLY RESOURCED SCHOOL</v>
          </cell>
          <cell r="D3067" t="str">
            <v>Y</v>
          </cell>
        </row>
        <row r="3068">
          <cell r="B3068">
            <v>1881901</v>
          </cell>
          <cell r="C3068" t="str">
            <v>SPEECH THERAPY</v>
          </cell>
          <cell r="D3068" t="str">
            <v>Y</v>
          </cell>
        </row>
        <row r="3069">
          <cell r="B3069">
            <v>1882001</v>
          </cell>
          <cell r="C3069" t="str">
            <v>AUTISM</v>
          </cell>
          <cell r="D3069" t="str">
            <v>Y</v>
          </cell>
        </row>
        <row r="3070">
          <cell r="B3070">
            <v>1882101</v>
          </cell>
          <cell r="C3070" t="str">
            <v>CUMBRIA DEAF ASSOC</v>
          </cell>
          <cell r="D3070" t="str">
            <v>Y</v>
          </cell>
        </row>
        <row r="3071">
          <cell r="B3071">
            <v>1882201</v>
          </cell>
          <cell r="C3071" t="str">
            <v>DISAGREEMENT RESOLUTION</v>
          </cell>
          <cell r="D3071" t="str">
            <v>Y</v>
          </cell>
        </row>
        <row r="3072">
          <cell r="B3072">
            <v>1882301</v>
          </cell>
          <cell r="C3072" t="str">
            <v>NON DELEGATED NSA</v>
          </cell>
          <cell r="D3072" t="str">
            <v>Y</v>
          </cell>
        </row>
        <row r="3073">
          <cell r="B3073">
            <v>1882401</v>
          </cell>
          <cell r="C3073" t="str">
            <v>EXTRA DISTRICT SEN</v>
          </cell>
          <cell r="D3073" t="str">
            <v>Y</v>
          </cell>
        </row>
        <row r="3074">
          <cell r="B3074">
            <v>1882501</v>
          </cell>
          <cell r="C3074" t="str">
            <v>ADDL EDUCATIONAL NEEDS</v>
          </cell>
          <cell r="D3074" t="str">
            <v>Y</v>
          </cell>
        </row>
        <row r="3075">
          <cell r="B3075">
            <v>1884101</v>
          </cell>
          <cell r="C3075" t="str">
            <v>BARROW 6TH FORM COLLEGE</v>
          </cell>
          <cell r="D3075" t="str">
            <v>Y</v>
          </cell>
        </row>
        <row r="3076">
          <cell r="B3076">
            <v>1884190</v>
          </cell>
          <cell r="C3076" t="str">
            <v>CPTL BARROW 6TH FORM COLLEGE</v>
          </cell>
          <cell r="D3076" t="str">
            <v>Y</v>
          </cell>
        </row>
        <row r="3077">
          <cell r="B3077">
            <v>1884196</v>
          </cell>
          <cell r="C3077" t="str">
            <v>EDUCN BARROW 6TH FORM COLLEGE</v>
          </cell>
          <cell r="D3077" t="str">
            <v>Y</v>
          </cell>
        </row>
        <row r="3078">
          <cell r="B3078">
            <v>1884201</v>
          </cell>
          <cell r="C3078" t="str">
            <v>COLLEGES GENERAL - RESIDUAL</v>
          </cell>
          <cell r="D3078" t="str">
            <v>Y</v>
          </cell>
        </row>
        <row r="3079">
          <cell r="B3079">
            <v>1884296</v>
          </cell>
          <cell r="C3079" t="str">
            <v>EDUCN COLLEGES RESIDUAL</v>
          </cell>
          <cell r="D3079" t="str">
            <v>Y</v>
          </cell>
        </row>
        <row r="3080">
          <cell r="B3080">
            <v>1884301</v>
          </cell>
          <cell r="C3080" t="str">
            <v>PLAYING FIELDS PENSIONS</v>
          </cell>
          <cell r="D3080" t="str">
            <v>Y</v>
          </cell>
        </row>
        <row r="3081">
          <cell r="B3081">
            <v>1884390</v>
          </cell>
          <cell r="C3081" t="str">
            <v>CPTL PLAYING FIELDS PENSIONS</v>
          </cell>
          <cell r="D3081" t="str">
            <v>Y</v>
          </cell>
        </row>
        <row r="3082">
          <cell r="B3082">
            <v>1884401</v>
          </cell>
          <cell r="C3082" t="str">
            <v>PSA MANAGEMENT</v>
          </cell>
          <cell r="D3082" t="str">
            <v>Y</v>
          </cell>
        </row>
        <row r="3083">
          <cell r="B3083">
            <v>1884501</v>
          </cell>
          <cell r="C3083" t="str">
            <v>THINK FAMILY GRANT</v>
          </cell>
          <cell r="D3083" t="str">
            <v>Y</v>
          </cell>
        </row>
        <row r="3084">
          <cell r="B3084">
            <v>1884601</v>
          </cell>
          <cell r="C3084" t="str">
            <v>HE IN CUMBRIA</v>
          </cell>
          <cell r="D3084" t="str">
            <v>Y</v>
          </cell>
        </row>
        <row r="3085">
          <cell r="B3085">
            <v>1884701</v>
          </cell>
          <cell r="C3085" t="str">
            <v>TEACHER CENTRE PENSIONS</v>
          </cell>
          <cell r="D3085" t="str">
            <v>Y</v>
          </cell>
        </row>
        <row r="3086">
          <cell r="B3086">
            <v>1885001</v>
          </cell>
          <cell r="C3086" t="str">
            <v>ASSTCE TO PRIMARY SCHL PUPILS</v>
          </cell>
          <cell r="D3086" t="str">
            <v>Y</v>
          </cell>
        </row>
        <row r="3087">
          <cell r="B3087">
            <v>1885002</v>
          </cell>
          <cell r="C3087" t="str">
            <v>ASSTCE TO SEC SCHOOL PUPILS</v>
          </cell>
          <cell r="D3087" t="str">
            <v>Y</v>
          </cell>
        </row>
        <row r="3088">
          <cell r="B3088">
            <v>1885096</v>
          </cell>
          <cell r="C3088" t="str">
            <v>EDUCN ASSTCE TO PRIMY SCHL PUP</v>
          </cell>
          <cell r="D3088" t="str">
            <v>Y</v>
          </cell>
        </row>
        <row r="3089">
          <cell r="B3089">
            <v>1886101</v>
          </cell>
          <cell r="C3089" t="str">
            <v>LSS FOUNDATION STAGE EARLY YEA</v>
          </cell>
          <cell r="D3089" t="str">
            <v>Y</v>
          </cell>
        </row>
        <row r="3090">
          <cell r="B3090">
            <v>1886180</v>
          </cell>
          <cell r="C3090" t="str">
            <v>CMF LSS FOUNDATION STAGE EARLY</v>
          </cell>
          <cell r="D3090" t="str">
            <v>Y</v>
          </cell>
        </row>
        <row r="3091">
          <cell r="B3091">
            <v>1886190</v>
          </cell>
          <cell r="C3091" t="str">
            <v>CPTL LBRRY SERVCS FOR SCHLS HQ</v>
          </cell>
          <cell r="D3091" t="str">
            <v>Y</v>
          </cell>
        </row>
        <row r="3092">
          <cell r="B3092">
            <v>1886290</v>
          </cell>
          <cell r="C3092" t="str">
            <v>CPTL L.S.S. WEST MOBILE (9772)</v>
          </cell>
          <cell r="D3092" t="str">
            <v>Y</v>
          </cell>
        </row>
        <row r="3093">
          <cell r="B3093">
            <v>1886390</v>
          </cell>
          <cell r="C3093" t="str">
            <v>CPTL LSS NORTH MOBILE (9761)</v>
          </cell>
          <cell r="D3093" t="str">
            <v>Y</v>
          </cell>
        </row>
        <row r="3094">
          <cell r="B3094">
            <v>1886502</v>
          </cell>
          <cell r="C3094" t="str">
            <v>L.S.S.  BIG BOOK SALES</v>
          </cell>
          <cell r="D3094" t="str">
            <v>Y</v>
          </cell>
        </row>
        <row r="3095">
          <cell r="B3095">
            <v>1886602</v>
          </cell>
          <cell r="C3095" t="str">
            <v>L.S.S. (SECONDARY)</v>
          </cell>
          <cell r="D3095" t="str">
            <v>Y</v>
          </cell>
        </row>
        <row r="3096">
          <cell r="B3096">
            <v>1887101</v>
          </cell>
          <cell r="C3096" t="str">
            <v>APPOINTMENT OF GOV-ALLERDALE</v>
          </cell>
          <cell r="D3096" t="str">
            <v>Y</v>
          </cell>
        </row>
        <row r="3097">
          <cell r="B3097">
            <v>1887201</v>
          </cell>
          <cell r="C3097" t="str">
            <v>APPOINTMENT OF GOV-BARROW</v>
          </cell>
          <cell r="D3097" t="str">
            <v>Y</v>
          </cell>
        </row>
        <row r="3098">
          <cell r="B3098">
            <v>1887301</v>
          </cell>
          <cell r="C3098" t="str">
            <v>APPOINTM'T OF GOV-CARLISLE</v>
          </cell>
          <cell r="D3098" t="str">
            <v>Y</v>
          </cell>
        </row>
        <row r="3099">
          <cell r="B3099">
            <v>1887401</v>
          </cell>
          <cell r="C3099" t="str">
            <v>APPOINTM'T OF GOV-COPELAND</v>
          </cell>
          <cell r="D3099" t="str">
            <v>Y</v>
          </cell>
        </row>
        <row r="3100">
          <cell r="B3100">
            <v>1887501</v>
          </cell>
          <cell r="C3100" t="str">
            <v>APPOINTMENT OF GOV-EDEN</v>
          </cell>
          <cell r="D3100" t="str">
            <v>Y</v>
          </cell>
        </row>
        <row r="3101">
          <cell r="B3101">
            <v>1887601</v>
          </cell>
          <cell r="C3101" t="str">
            <v>APPOINTMENT OF GOV-SOUTH LAKES</v>
          </cell>
          <cell r="D3101" t="str">
            <v>Y</v>
          </cell>
        </row>
        <row r="3102">
          <cell r="B3102">
            <v>1890001</v>
          </cell>
          <cell r="C3102" t="str">
            <v>U.C.C. DIRECT</v>
          </cell>
          <cell r="D3102" t="str">
            <v>Y</v>
          </cell>
        </row>
        <row r="3103">
          <cell r="B3103">
            <v>1890280</v>
          </cell>
          <cell r="C3103" t="str">
            <v>CMF MILLOM SEC SCHL FIRE. 14/0</v>
          </cell>
          <cell r="D3103" t="str">
            <v>Y</v>
          </cell>
        </row>
        <row r="3104">
          <cell r="B3104">
            <v>1890401</v>
          </cell>
          <cell r="C3104" t="str">
            <v>CALDEW LEA SCHL FIRE. 3 DEC 05</v>
          </cell>
          <cell r="D3104" t="str">
            <v>Y</v>
          </cell>
        </row>
        <row r="3105">
          <cell r="B3105">
            <v>1890680</v>
          </cell>
          <cell r="C3105" t="str">
            <v>CMF PENNINE WAY STORM DAM 11.1</v>
          </cell>
          <cell r="D3105" t="str">
            <v>Y</v>
          </cell>
        </row>
        <row r="3106">
          <cell r="B3106">
            <v>1890701</v>
          </cell>
          <cell r="C3106" t="str">
            <v>FIRE DAMAGE IVEGILL SCH 9.8.20</v>
          </cell>
          <cell r="D3106" t="str">
            <v>Y</v>
          </cell>
        </row>
        <row r="3107">
          <cell r="B3107">
            <v>1891101</v>
          </cell>
          <cell r="C3107" t="str">
            <v>WYNDHAM SCHL FIRE 12 MAR 2005</v>
          </cell>
          <cell r="D3107" t="str">
            <v>Y</v>
          </cell>
        </row>
        <row r="3108">
          <cell r="B3108">
            <v>1891280</v>
          </cell>
          <cell r="C3108" t="str">
            <v>CMF CALDEW LEA FIRE 21/07/06</v>
          </cell>
          <cell r="D3108" t="str">
            <v>Y</v>
          </cell>
        </row>
        <row r="3109">
          <cell r="B3109">
            <v>1891901</v>
          </cell>
          <cell r="C3109" t="str">
            <v>MILLOM SCHLS P/SHIP-TRANSPORT</v>
          </cell>
          <cell r="D3109" t="str">
            <v>Y</v>
          </cell>
        </row>
        <row r="3110">
          <cell r="B3110">
            <v>1892001</v>
          </cell>
          <cell r="C3110" t="str">
            <v>CROFTLANDS/NEWTON FEDERATION</v>
          </cell>
          <cell r="D3110" t="str">
            <v>Y</v>
          </cell>
        </row>
        <row r="3111">
          <cell r="B3111">
            <v>1892101</v>
          </cell>
          <cell r="C3111" t="str">
            <v>EDUCATION CRUISE</v>
          </cell>
          <cell r="D3111" t="str">
            <v>Y</v>
          </cell>
        </row>
        <row r="3112">
          <cell r="B3112">
            <v>1892201</v>
          </cell>
          <cell r="C3112" t="str">
            <v>KESWICK SCHOOLS CATERING</v>
          </cell>
          <cell r="D3112" t="str">
            <v>Y</v>
          </cell>
        </row>
        <row r="3113">
          <cell r="B3113">
            <v>1892301</v>
          </cell>
          <cell r="C3113" t="str">
            <v>WEST CUMBRIA MEALS CONSORTIUM</v>
          </cell>
          <cell r="D3113" t="str">
            <v>Y</v>
          </cell>
        </row>
        <row r="3114">
          <cell r="B3114">
            <v>1892401</v>
          </cell>
          <cell r="C3114" t="str">
            <v>PFS COMMUNITY LEARNING</v>
          </cell>
          <cell r="D3114" t="str">
            <v>Y</v>
          </cell>
        </row>
        <row r="3115">
          <cell r="B3115">
            <v>1892501</v>
          </cell>
          <cell r="C3115" t="str">
            <v>PFS IT EQUIPMENT REPLACEMENT</v>
          </cell>
          <cell r="D3115" t="str">
            <v>Y</v>
          </cell>
        </row>
        <row r="3116">
          <cell r="B3116">
            <v>1892601</v>
          </cell>
          <cell r="C3116" t="str">
            <v>NRF HEALTH CO-ORDINATOR</v>
          </cell>
          <cell r="D3116" t="str">
            <v>Y</v>
          </cell>
        </row>
        <row r="3117">
          <cell r="B3117">
            <v>1892701</v>
          </cell>
          <cell r="C3117" t="str">
            <v>DIP</v>
          </cell>
          <cell r="D3117" t="str">
            <v>Y</v>
          </cell>
        </row>
        <row r="3118">
          <cell r="B3118">
            <v>1892801</v>
          </cell>
          <cell r="C3118" t="str">
            <v>AUSTRALIAN PROFESSIONAL DEVELO</v>
          </cell>
          <cell r="D3118" t="str">
            <v>Y</v>
          </cell>
        </row>
        <row r="3119">
          <cell r="B3119">
            <v>1892901</v>
          </cell>
          <cell r="C3119" t="str">
            <v>NETWORK LEARNING COMMUNITY</v>
          </cell>
          <cell r="D3119" t="str">
            <v>Y</v>
          </cell>
        </row>
        <row r="3120">
          <cell r="B3120">
            <v>1893001</v>
          </cell>
          <cell r="C3120" t="str">
            <v>COPELND SCH SPORTS CO-ORDINATO</v>
          </cell>
          <cell r="D3120" t="str">
            <v>Y</v>
          </cell>
        </row>
        <row r="3121">
          <cell r="B3121">
            <v>1893101</v>
          </cell>
          <cell r="C3121" t="str">
            <v>EDUCATION PROCUREMENT CARD</v>
          </cell>
          <cell r="D3121" t="str">
            <v>Y</v>
          </cell>
        </row>
        <row r="3122">
          <cell r="B3122">
            <v>1893201</v>
          </cell>
          <cell r="C3122" t="str">
            <v>ALSTON MOOR FEDERATION</v>
          </cell>
          <cell r="D3122" t="str">
            <v>Y</v>
          </cell>
        </row>
        <row r="3123">
          <cell r="B3123">
            <v>1893301</v>
          </cell>
          <cell r="C3123" t="str">
            <v>C.A.S.H. SUSPENSE ACCOUNT</v>
          </cell>
          <cell r="D3123" t="str">
            <v>Y</v>
          </cell>
        </row>
        <row r="3124">
          <cell r="B3124">
            <v>1893401</v>
          </cell>
          <cell r="C3124" t="str">
            <v>RME</v>
          </cell>
          <cell r="D3124" t="str">
            <v>Y</v>
          </cell>
        </row>
        <row r="3125">
          <cell r="B3125">
            <v>1893501</v>
          </cell>
          <cell r="C3125" t="str">
            <v>FMSIS</v>
          </cell>
          <cell r="D3125" t="str">
            <v>Y</v>
          </cell>
        </row>
        <row r="3126">
          <cell r="B3126">
            <v>1893601</v>
          </cell>
          <cell r="C3126" t="str">
            <v>UPPERBY OUT OF SCHOOL CLUB</v>
          </cell>
          <cell r="D3126" t="str">
            <v>Y</v>
          </cell>
        </row>
        <row r="3127">
          <cell r="B3127">
            <v>1893701</v>
          </cell>
          <cell r="C3127" t="str">
            <v>MANDATORY AWARDS GRANT CONTROL</v>
          </cell>
          <cell r="D3127" t="str">
            <v>Y</v>
          </cell>
        </row>
        <row r="3128">
          <cell r="B3128">
            <v>1893801</v>
          </cell>
          <cell r="C3128" t="str">
            <v>PRIMARY HEADS ASSOC SUSP A/C</v>
          </cell>
          <cell r="D3128" t="str">
            <v>Y</v>
          </cell>
        </row>
        <row r="3129">
          <cell r="B3129">
            <v>1893901</v>
          </cell>
          <cell r="C3129" t="str">
            <v>INVALID CODES SUSP 366639201</v>
          </cell>
          <cell r="D3129" t="str">
            <v>Y</v>
          </cell>
        </row>
        <row r="3130">
          <cell r="B3130">
            <v>1893996</v>
          </cell>
          <cell r="C3130" t="str">
            <v>EDUCN INVALID CODES SUSP 36663</v>
          </cell>
          <cell r="D3130" t="str">
            <v>Y</v>
          </cell>
        </row>
        <row r="3131">
          <cell r="B3131">
            <v>1894001</v>
          </cell>
          <cell r="C3131" t="str">
            <v>DUKE OF EDIN. EXPEDITION PANEL</v>
          </cell>
          <cell r="D3131" t="str">
            <v>Y</v>
          </cell>
        </row>
        <row r="3132">
          <cell r="B3132">
            <v>1894196</v>
          </cell>
          <cell r="C3132" t="str">
            <v>EDUCN HEFCE-C.MASON INHERIT LI</v>
          </cell>
          <cell r="D3132" t="str">
            <v>Y</v>
          </cell>
        </row>
        <row r="3133">
          <cell r="B3133">
            <v>1894201</v>
          </cell>
          <cell r="C3133" t="str">
            <v>TRAVELLERS PRE SCHOOL BUS</v>
          </cell>
          <cell r="D3133" t="str">
            <v>Y</v>
          </cell>
        </row>
        <row r="3134">
          <cell r="B3134">
            <v>1894301</v>
          </cell>
          <cell r="C3134" t="str">
            <v>ADULT HELPERS IN P.E.</v>
          </cell>
          <cell r="D3134" t="str">
            <v>Y</v>
          </cell>
        </row>
        <row r="3135">
          <cell r="B3135">
            <v>1894401</v>
          </cell>
          <cell r="C3135" t="str">
            <v>MILLENNIUM VOLUNTEERS PROG</v>
          </cell>
          <cell r="D3135" t="str">
            <v>Y</v>
          </cell>
        </row>
        <row r="3136">
          <cell r="B3136">
            <v>1894501</v>
          </cell>
          <cell r="C3136" t="str">
            <v>CUMBRIA DRUG ACTION TEAM</v>
          </cell>
          <cell r="D3136" t="str">
            <v>Y</v>
          </cell>
        </row>
        <row r="3137">
          <cell r="B3137">
            <v>1894601</v>
          </cell>
          <cell r="C3137" t="str">
            <v>CREDITS CMF</v>
          </cell>
          <cell r="D3137" t="str">
            <v>Y</v>
          </cell>
        </row>
        <row r="3138">
          <cell r="B3138">
            <v>1894701</v>
          </cell>
          <cell r="C3138" t="str">
            <v>YEWDALE AFTER SCHOOL GROUP</v>
          </cell>
          <cell r="D3138" t="str">
            <v>Y</v>
          </cell>
        </row>
        <row r="3139">
          <cell r="B3139">
            <v>1894801</v>
          </cell>
          <cell r="C3139" t="str">
            <v>PLAYING FOR SUCCESS (CUFC)</v>
          </cell>
          <cell r="D3139" t="str">
            <v>Y</v>
          </cell>
        </row>
        <row r="3140">
          <cell r="B3140">
            <v>1895190</v>
          </cell>
          <cell r="C3140" t="str">
            <v>CPTL 14-19 CENTRE</v>
          </cell>
          <cell r="D3140" t="str">
            <v>Y</v>
          </cell>
        </row>
        <row r="3141">
          <cell r="B3141">
            <v>1895201</v>
          </cell>
          <cell r="C3141" t="str">
            <v>NORTH COPELAND REVIEW</v>
          </cell>
          <cell r="D3141" t="str">
            <v>Y</v>
          </cell>
        </row>
        <row r="3142">
          <cell r="B3142">
            <v>1895290</v>
          </cell>
          <cell r="C3142" t="str">
            <v>CPTL NORTH COPELAND REVIEW</v>
          </cell>
          <cell r="D3142" t="str">
            <v>Y</v>
          </cell>
        </row>
        <row r="3143">
          <cell r="B3143">
            <v>1895390</v>
          </cell>
          <cell r="C3143" t="str">
            <v>CPTL CARLISLE REVIEW</v>
          </cell>
          <cell r="D3143" t="str">
            <v>Y</v>
          </cell>
        </row>
        <row r="3144">
          <cell r="B3144">
            <v>1895590</v>
          </cell>
          <cell r="C3144" t="str">
            <v>CPTL RICHARD ROSE CENTRAL ACAD</v>
          </cell>
          <cell r="D3144" t="str">
            <v>Y</v>
          </cell>
        </row>
        <row r="3145">
          <cell r="B3145">
            <v>1895690</v>
          </cell>
          <cell r="C3145" t="str">
            <v>CPTL RICHARD ROSE ACADEMY</v>
          </cell>
          <cell r="D3145" t="str">
            <v>Y</v>
          </cell>
        </row>
        <row r="3146">
          <cell r="B3146">
            <v>1895790</v>
          </cell>
          <cell r="C3146" t="str">
            <v>CPTL BARROW ACADEMY</v>
          </cell>
          <cell r="D3146" t="str">
            <v>Y</v>
          </cell>
        </row>
        <row r="3147">
          <cell r="B3147">
            <v>1895990</v>
          </cell>
          <cell r="C3147" t="str">
            <v>CPTL 16 to 17 HOMELESSNESS</v>
          </cell>
          <cell r="D3147" t="str">
            <v>Y</v>
          </cell>
        </row>
        <row r="3148">
          <cell r="B3148">
            <v>1900001</v>
          </cell>
          <cell r="C3148" t="str">
            <v>CLOSED SCHOOLS PRIMARY</v>
          </cell>
          <cell r="D3148" t="str">
            <v>Y</v>
          </cell>
        </row>
        <row r="3149">
          <cell r="B3149">
            <v>1900090</v>
          </cell>
          <cell r="C3149" t="str">
            <v>CPTL CLOSED SCHLS</v>
          </cell>
          <cell r="D3149" t="str">
            <v>Y</v>
          </cell>
        </row>
        <row r="3150">
          <cell r="B3150">
            <v>1900096</v>
          </cell>
          <cell r="C3150" t="str">
            <v>EDUC CLOSED PRIMARY SCHLS</v>
          </cell>
          <cell r="D3150" t="str">
            <v>Y</v>
          </cell>
        </row>
        <row r="3151">
          <cell r="B3151">
            <v>1901001</v>
          </cell>
          <cell r="C3151" t="str">
            <v>INDIVIDUAL SCHOOL BUDGETS</v>
          </cell>
          <cell r="D3151" t="str">
            <v>Y</v>
          </cell>
        </row>
        <row r="3152">
          <cell r="B3152">
            <v>1902001</v>
          </cell>
          <cell r="C3152" t="str">
            <v>PRIMARY DELEGATED BUDGETS</v>
          </cell>
          <cell r="D3152" t="str">
            <v>Y</v>
          </cell>
        </row>
        <row r="3153">
          <cell r="B3153">
            <v>1910001</v>
          </cell>
          <cell r="C3153" t="str">
            <v>CLOSED SCHOOLS SECONDARY</v>
          </cell>
          <cell r="D3153" t="str">
            <v>Y</v>
          </cell>
        </row>
        <row r="3154">
          <cell r="B3154">
            <v>1910096</v>
          </cell>
          <cell r="C3154" t="str">
            <v>EDUC CLOSED SECONDARY SCHLS</v>
          </cell>
          <cell r="D3154" t="str">
            <v>Y</v>
          </cell>
        </row>
        <row r="3155">
          <cell r="B3155">
            <v>1912001</v>
          </cell>
          <cell r="C3155" t="str">
            <v>SECONDARY DELEGATED BUDGETS</v>
          </cell>
          <cell r="D3155" t="str">
            <v>Y</v>
          </cell>
        </row>
        <row r="3156">
          <cell r="B3156">
            <v>1912101</v>
          </cell>
          <cell r="C3156" t="str">
            <v>LSC POST 16 GRANT</v>
          </cell>
          <cell r="D3156" t="str">
            <v>Y</v>
          </cell>
        </row>
        <row r="3157">
          <cell r="B3157">
            <v>1912201</v>
          </cell>
          <cell r="C3157" t="str">
            <v>16 - 19 TRANSITION TEAM</v>
          </cell>
          <cell r="D3157" t="str">
            <v>Y</v>
          </cell>
        </row>
        <row r="3158">
          <cell r="B3158">
            <v>1920001</v>
          </cell>
          <cell r="C3158" t="str">
            <v>CLOSED SCHOOLS SPECIAL</v>
          </cell>
          <cell r="D3158" t="str">
            <v>Y</v>
          </cell>
        </row>
        <row r="3159">
          <cell r="B3159">
            <v>1920090</v>
          </cell>
          <cell r="C3159" t="str">
            <v>CPTL CLOSED SCHOOLS SPECIAL</v>
          </cell>
          <cell r="D3159" t="str">
            <v>Y</v>
          </cell>
        </row>
        <row r="3160">
          <cell r="B3160">
            <v>1922001</v>
          </cell>
          <cell r="C3160" t="str">
            <v>SPECIAL DELEGATED BUDGET</v>
          </cell>
          <cell r="D3160" t="str">
            <v>Y</v>
          </cell>
        </row>
        <row r="3161">
          <cell r="B3161">
            <v>1922501</v>
          </cell>
          <cell r="C3161" t="str">
            <v>E5 FOR SCHOOLS</v>
          </cell>
          <cell r="D3161" t="str">
            <v>Y</v>
          </cell>
        </row>
        <row r="3162">
          <cell r="B3162">
            <v>1930001</v>
          </cell>
          <cell r="C3162" t="str">
            <v>CLOSED SCHOOLS NURSERY</v>
          </cell>
          <cell r="D3162" t="str">
            <v>Y</v>
          </cell>
        </row>
        <row r="3163">
          <cell r="B3163">
            <v>1931001</v>
          </cell>
          <cell r="C3163" t="str">
            <v>NURSERY SCHOOLS PENSIONS</v>
          </cell>
          <cell r="D3163" t="str">
            <v>Y</v>
          </cell>
        </row>
        <row r="3164">
          <cell r="B3164">
            <v>1931090</v>
          </cell>
          <cell r="C3164" t="str">
            <v>CPTL NRSRY SCHLS - GENERAL</v>
          </cell>
          <cell r="D3164" t="str">
            <v>Y</v>
          </cell>
        </row>
        <row r="3165">
          <cell r="B3165">
            <v>1931096</v>
          </cell>
          <cell r="C3165" t="str">
            <v>EDUC NURSERY SCHLS GENERAL</v>
          </cell>
          <cell r="D3165" t="str">
            <v>Y</v>
          </cell>
        </row>
        <row r="3166">
          <cell r="B3166">
            <v>1931196</v>
          </cell>
          <cell r="C3166" t="str">
            <v>EDUC WELFARE PENSIONS</v>
          </cell>
          <cell r="D3166" t="str">
            <v>Y</v>
          </cell>
        </row>
        <row r="3167">
          <cell r="B3167">
            <v>1931296</v>
          </cell>
          <cell r="C3167" t="str">
            <v>EDUC PSYCHOLOGY PENSIONS</v>
          </cell>
          <cell r="D3167" t="str">
            <v>Y</v>
          </cell>
        </row>
        <row r="3168">
          <cell r="B3168">
            <v>1931396</v>
          </cell>
          <cell r="C3168" t="str">
            <v>EDUC SCHOOL IMPROVEMT PENSIONS</v>
          </cell>
          <cell r="D3168" t="str">
            <v>Y</v>
          </cell>
        </row>
        <row r="3169">
          <cell r="B3169">
            <v>1931496</v>
          </cell>
          <cell r="C3169" t="str">
            <v>EDUC YOUTH SERVICE PENSIONS</v>
          </cell>
          <cell r="D3169" t="str">
            <v>Y</v>
          </cell>
        </row>
        <row r="3170">
          <cell r="B3170">
            <v>1931596</v>
          </cell>
          <cell r="C3170" t="str">
            <v>ADMIN PENSIONS</v>
          </cell>
          <cell r="D3170" t="str">
            <v>Y</v>
          </cell>
        </row>
        <row r="3171">
          <cell r="B3171">
            <v>1932001</v>
          </cell>
          <cell r="C3171" t="str">
            <v>NURSERY SCHOOLS CONTROL BUDGET</v>
          </cell>
          <cell r="D3171" t="str">
            <v>Y</v>
          </cell>
        </row>
        <row r="3172">
          <cell r="B3172">
            <v>1940001</v>
          </cell>
          <cell r="C3172" t="str">
            <v>CLOSED CDC</v>
          </cell>
          <cell r="D3172" t="str">
            <v>Y</v>
          </cell>
        </row>
        <row r="3173">
          <cell r="B3173">
            <v>1940095</v>
          </cell>
          <cell r="C3173" t="str">
            <v>CLOSED CDC (2)</v>
          </cell>
          <cell r="D3173" t="str">
            <v>Y</v>
          </cell>
        </row>
        <row r="3174">
          <cell r="B3174">
            <v>1940096</v>
          </cell>
          <cell r="C3174" t="str">
            <v>EDUCN CLOSED CDC</v>
          </cell>
          <cell r="D3174" t="str">
            <v>Y</v>
          </cell>
        </row>
        <row r="3175">
          <cell r="B3175">
            <v>1943001</v>
          </cell>
          <cell r="C3175" t="str">
            <v>LOCAL COMM NURSERY FUNDING</v>
          </cell>
          <cell r="D3175" t="str">
            <v>Y</v>
          </cell>
        </row>
        <row r="3176">
          <cell r="B3176">
            <v>1950001</v>
          </cell>
          <cell r="C3176" t="str">
            <v>CLOSED ADULT ED CENTRES</v>
          </cell>
          <cell r="D3176" t="str">
            <v>Y</v>
          </cell>
        </row>
        <row r="3177">
          <cell r="B3177">
            <v>1960001</v>
          </cell>
          <cell r="C3177" t="str">
            <v>CLOSED CENTRAL - ADULT ED</v>
          </cell>
          <cell r="D3177" t="str">
            <v>Y</v>
          </cell>
        </row>
        <row r="3178">
          <cell r="B3178">
            <v>1970001</v>
          </cell>
          <cell r="C3178" t="str">
            <v>CLOSED EDUC GENERAL</v>
          </cell>
          <cell r="D3178" t="str">
            <v>Y</v>
          </cell>
        </row>
        <row r="3179">
          <cell r="B3179">
            <v>1970090</v>
          </cell>
          <cell r="C3179" t="str">
            <v>CPTL CLOSED EDUC GENERAL</v>
          </cell>
          <cell r="D3179" t="str">
            <v>Y</v>
          </cell>
        </row>
        <row r="3180">
          <cell r="B3180">
            <v>1970096</v>
          </cell>
          <cell r="C3180" t="str">
            <v>EDUCN CLOSED EDUC GENERAL</v>
          </cell>
          <cell r="D3180" t="str">
            <v>Y</v>
          </cell>
        </row>
        <row r="3181">
          <cell r="B3181">
            <v>1970101</v>
          </cell>
          <cell r="C3181" t="str">
            <v>IT INVESTMENT</v>
          </cell>
          <cell r="D3181" t="str">
            <v>Y</v>
          </cell>
        </row>
        <row r="3182">
          <cell r="B3182">
            <v>1971001</v>
          </cell>
          <cell r="C3182" t="str">
            <v>CHILDRENS INDEX PROJECT - CMS</v>
          </cell>
          <cell r="D3182" t="str">
            <v>Y</v>
          </cell>
        </row>
        <row r="3183">
          <cell r="B3183">
            <v>1971101</v>
          </cell>
          <cell r="C3183" t="str">
            <v>CONTACT POINT</v>
          </cell>
          <cell r="D3183" t="str">
            <v>Y</v>
          </cell>
        </row>
        <row r="3184">
          <cell r="B3184">
            <v>1971201</v>
          </cell>
          <cell r="C3184" t="str">
            <v>HIGHER LEVEL TEACHING ASSISTAN</v>
          </cell>
          <cell r="D3184" t="str">
            <v>Y</v>
          </cell>
        </row>
        <row r="3185">
          <cell r="B3185">
            <v>1971301</v>
          </cell>
          <cell r="C3185" t="str">
            <v>MATHEMATICS RECOVERY</v>
          </cell>
          <cell r="D3185" t="str">
            <v>Y</v>
          </cell>
        </row>
        <row r="3186">
          <cell r="B3186">
            <v>1971396</v>
          </cell>
          <cell r="C3186" t="str">
            <v>EDUCN MATHEMATICS RECOVERY</v>
          </cell>
          <cell r="D3186" t="str">
            <v>Y</v>
          </cell>
        </row>
        <row r="3187">
          <cell r="B3187">
            <v>1971401</v>
          </cell>
          <cell r="C3187" t="str">
            <v>SCHOOL IMPROVEMENT</v>
          </cell>
          <cell r="D3187" t="str">
            <v>Y</v>
          </cell>
        </row>
        <row r="3188">
          <cell r="B3188">
            <v>1971496</v>
          </cell>
          <cell r="C3188" t="str">
            <v>EDUCN SCHOOL IMPROVEMENT</v>
          </cell>
          <cell r="D3188" t="str">
            <v>Y</v>
          </cell>
        </row>
        <row r="3189">
          <cell r="B3189">
            <v>1971501</v>
          </cell>
          <cell r="C3189" t="str">
            <v>SCHOOL IMPROVEMENT - DATA</v>
          </cell>
          <cell r="D3189" t="str">
            <v>Y</v>
          </cell>
        </row>
        <row r="3190">
          <cell r="B3190">
            <v>1971601</v>
          </cell>
          <cell r="C3190" t="str">
            <v>LOCAL INSET COORDINATOR NETWOR</v>
          </cell>
          <cell r="D3190" t="str">
            <v>Y</v>
          </cell>
        </row>
        <row r="3191">
          <cell r="B3191">
            <v>1971701</v>
          </cell>
          <cell r="C3191" t="str">
            <v>PRIM : UNIT</v>
          </cell>
          <cell r="D3191" t="str">
            <v>Y</v>
          </cell>
        </row>
        <row r="3192">
          <cell r="B3192">
            <v>1971801</v>
          </cell>
          <cell r="C3192" t="str">
            <v>SCHOOL IMPROVEMENT - OFSTED</v>
          </cell>
          <cell r="D3192" t="str">
            <v>Y</v>
          </cell>
        </row>
        <row r="3193">
          <cell r="B3193">
            <v>1971901</v>
          </cell>
          <cell r="C3193" t="str">
            <v>EARLY HEADSHIP PROVISION</v>
          </cell>
          <cell r="D3193" t="str">
            <v>Y</v>
          </cell>
        </row>
        <row r="3194">
          <cell r="B3194">
            <v>1972001</v>
          </cell>
          <cell r="C3194" t="str">
            <v>S.A.C.R.E.</v>
          </cell>
          <cell r="D3194" t="str">
            <v>Y</v>
          </cell>
        </row>
        <row r="3195">
          <cell r="B3195">
            <v>1972101</v>
          </cell>
          <cell r="C3195" t="str">
            <v>GOVERNOR SUPPORT SERVICES</v>
          </cell>
          <cell r="D3195" t="str">
            <v>Y</v>
          </cell>
        </row>
        <row r="3196">
          <cell r="B3196">
            <v>1972301</v>
          </cell>
          <cell r="C3196" t="str">
            <v>ABG SOCIAL CARE TRAINING-IT</v>
          </cell>
          <cell r="D3196" t="str">
            <v>Y</v>
          </cell>
        </row>
        <row r="3197">
          <cell r="B3197">
            <v>1973001</v>
          </cell>
          <cell r="C3197" t="str">
            <v>CLOSED STANDARDS FUND</v>
          </cell>
          <cell r="D3197" t="str">
            <v>Y</v>
          </cell>
        </row>
        <row r="3198">
          <cell r="B3198">
            <v>1973090</v>
          </cell>
          <cell r="C3198" t="str">
            <v>CPTL CLOSED STANDARDS FUND</v>
          </cell>
          <cell r="D3198" t="str">
            <v>Y</v>
          </cell>
        </row>
        <row r="3199">
          <cell r="B3199">
            <v>1973101</v>
          </cell>
          <cell r="C3199" t="str">
            <v>STDS FUND REVENUE GRANT INCOME</v>
          </cell>
          <cell r="D3199" t="str">
            <v>Y</v>
          </cell>
        </row>
        <row r="3200">
          <cell r="B3200">
            <v>1973102</v>
          </cell>
          <cell r="C3200" t="str">
            <v>STDS FUND CAPITAL GRANT INCOME</v>
          </cell>
          <cell r="D3200" t="str">
            <v>Y</v>
          </cell>
        </row>
        <row r="3201">
          <cell r="B3201">
            <v>1973190</v>
          </cell>
          <cell r="C3201" t="str">
            <v>CPTL STANDARDS FUND GRANT INC</v>
          </cell>
          <cell r="D3201" t="str">
            <v>Y</v>
          </cell>
        </row>
        <row r="3202">
          <cell r="B3202">
            <v>1973201</v>
          </cell>
          <cell r="C3202" t="str">
            <v>SCHOOL DEVELOPMENT GRANT</v>
          </cell>
          <cell r="D3202" t="str">
            <v>Y</v>
          </cell>
        </row>
        <row r="3203">
          <cell r="B3203">
            <v>1973301</v>
          </cell>
          <cell r="C3203" t="str">
            <v>NATIONAL LITERACY - PRIMARY</v>
          </cell>
          <cell r="D3203" t="str">
            <v>Y</v>
          </cell>
        </row>
        <row r="3204">
          <cell r="B3204">
            <v>1973401</v>
          </cell>
          <cell r="C3204" t="str">
            <v>NATIONAL NUMERACY - PRIMARY</v>
          </cell>
          <cell r="D3204" t="str">
            <v>Y</v>
          </cell>
        </row>
        <row r="3205">
          <cell r="B3205">
            <v>1973501</v>
          </cell>
          <cell r="C3205" t="str">
            <v>PRIM STRATEGY CENTRAL CO-ORD N</v>
          </cell>
          <cell r="D3205" t="str">
            <v>Y</v>
          </cell>
        </row>
        <row r="3206">
          <cell r="B3206">
            <v>1973601</v>
          </cell>
          <cell r="C3206" t="str">
            <v>PRIM STRATEGY CENTRAL COORDS N</v>
          </cell>
          <cell r="D3206" t="str">
            <v>Y</v>
          </cell>
        </row>
        <row r="3207">
          <cell r="B3207">
            <v>1973651</v>
          </cell>
          <cell r="C3207" t="str">
            <v>121 TUITION KS2 EARLY ROLL OUT</v>
          </cell>
          <cell r="D3207" t="str">
            <v>Y</v>
          </cell>
        </row>
        <row r="3208">
          <cell r="B3208">
            <v>1973701</v>
          </cell>
          <cell r="C3208" t="str">
            <v>PARENT SUPPORT ADVISORS</v>
          </cell>
          <cell r="D3208" t="str">
            <v>Y</v>
          </cell>
        </row>
        <row r="3209">
          <cell r="B3209">
            <v>1973801</v>
          </cell>
          <cell r="C3209" t="str">
            <v>SPECIAL EDUCATIONAL NEEDS</v>
          </cell>
          <cell r="D3209" t="str">
            <v>Y</v>
          </cell>
        </row>
        <row r="3210">
          <cell r="B3210">
            <v>1973901</v>
          </cell>
          <cell r="C3210" t="str">
            <v>SCHOOL IMPROVE PARTNERS</v>
          </cell>
          <cell r="D3210" t="str">
            <v>Y</v>
          </cell>
        </row>
        <row r="3211">
          <cell r="B3211">
            <v>1974001</v>
          </cell>
          <cell r="C3211" t="str">
            <v>TARGETED IMPROVEMENT (TIG)</v>
          </cell>
          <cell r="D3211" t="str">
            <v>Y</v>
          </cell>
        </row>
        <row r="3212">
          <cell r="B3212">
            <v>1974101</v>
          </cell>
          <cell r="C3212" t="str">
            <v>PRIMARY BEHAVIOUR &amp; ATTENDANCE</v>
          </cell>
          <cell r="D3212" t="str">
            <v>Y</v>
          </cell>
        </row>
        <row r="3213">
          <cell r="B3213">
            <v>1974201</v>
          </cell>
          <cell r="C3213" t="str">
            <v>SDG ALLOCATION - PRU'S</v>
          </cell>
          <cell r="D3213" t="str">
            <v>Y</v>
          </cell>
        </row>
        <row r="3214">
          <cell r="B3214">
            <v>1974301</v>
          </cell>
          <cell r="C3214" t="str">
            <v>SCHOOLS INTERVENTION GRANT</v>
          </cell>
          <cell r="D3214" t="str">
            <v>Y</v>
          </cell>
        </row>
        <row r="3215">
          <cell r="B3215">
            <v>1974401</v>
          </cell>
          <cell r="C3215" t="str">
            <v>FEDERATIONS</v>
          </cell>
          <cell r="D3215" t="str">
            <v>Y</v>
          </cell>
        </row>
        <row r="3216">
          <cell r="B3216">
            <v>1974501</v>
          </cell>
          <cell r="C3216" t="str">
            <v>ETHNIC MINORITY ACHIEVEMENT</v>
          </cell>
          <cell r="D3216" t="str">
            <v>Y</v>
          </cell>
        </row>
        <row r="3217">
          <cell r="B3217">
            <v>1974601</v>
          </cell>
          <cell r="C3217" t="str">
            <v>EXTENDED SCHOOLS</v>
          </cell>
          <cell r="D3217" t="str">
            <v>Y</v>
          </cell>
        </row>
        <row r="3218">
          <cell r="B3218">
            <v>1974701</v>
          </cell>
          <cell r="C3218" t="str">
            <v>14 - 19 FLEXIBLE FUND</v>
          </cell>
          <cell r="D3218" t="str">
            <v>Y</v>
          </cell>
        </row>
        <row r="3219">
          <cell r="B3219">
            <v>1974801</v>
          </cell>
          <cell r="C3219" t="str">
            <v>ICT IN SCHOOLS</v>
          </cell>
          <cell r="D3219" t="str">
            <v>Y</v>
          </cell>
        </row>
        <row r="3220">
          <cell r="B3220">
            <v>1974890</v>
          </cell>
          <cell r="C3220" t="str">
            <v>CPTL ICT IN SCHOOLS</v>
          </cell>
          <cell r="D3220" t="str">
            <v>Y</v>
          </cell>
        </row>
        <row r="3221">
          <cell r="B3221">
            <v>1974901</v>
          </cell>
          <cell r="C3221" t="str">
            <v>CHOICE ADVISERS</v>
          </cell>
          <cell r="D3221" t="str">
            <v>Y</v>
          </cell>
        </row>
        <row r="3222">
          <cell r="B3222">
            <v>1975001</v>
          </cell>
          <cell r="C3222" t="str">
            <v>EY:FREE ENTLMNT EXT 3-4YR OLD</v>
          </cell>
          <cell r="D3222" t="str">
            <v>Y</v>
          </cell>
        </row>
        <row r="3223">
          <cell r="B3223">
            <v>1975101</v>
          </cell>
          <cell r="C3223" t="str">
            <v>STUDY SUPPORT - DEVOLVE</v>
          </cell>
          <cell r="D3223" t="str">
            <v>Y</v>
          </cell>
        </row>
        <row r="3224">
          <cell r="B3224">
            <v>1975201</v>
          </cell>
          <cell r="C3224" t="str">
            <v>EDUCATION &amp; HEALTH PARTNERSHIP</v>
          </cell>
          <cell r="D3224" t="str">
            <v>Y</v>
          </cell>
        </row>
        <row r="3225">
          <cell r="B3225">
            <v>1975301</v>
          </cell>
          <cell r="C3225" t="str">
            <v>PLAYING FOR SUCCESS</v>
          </cell>
          <cell r="D3225" t="str">
            <v>Y</v>
          </cell>
        </row>
        <row r="3226">
          <cell r="B3226">
            <v>1975401</v>
          </cell>
          <cell r="C3226" t="str">
            <v>TARGETED SCHOOL MEALS</v>
          </cell>
          <cell r="D3226" t="str">
            <v>Y</v>
          </cell>
        </row>
        <row r="3227">
          <cell r="B3227">
            <v>1975501</v>
          </cell>
          <cell r="C3227" t="str">
            <v>SPPRT FOR PRIMARY STRATEGY:NLS</v>
          </cell>
          <cell r="D3227" t="str">
            <v>Y</v>
          </cell>
        </row>
        <row r="3228">
          <cell r="B3228">
            <v>1975601</v>
          </cell>
          <cell r="C3228" t="str">
            <v>SPPRT FOR PRIMARY STRATEGY:NNS</v>
          </cell>
          <cell r="D3228" t="str">
            <v>Y</v>
          </cell>
        </row>
        <row r="3229">
          <cell r="B3229">
            <v>1975701</v>
          </cell>
          <cell r="C3229" t="str">
            <v>SCHOOL SUPPORT STAFF</v>
          </cell>
          <cell r="D3229" t="str">
            <v>Y</v>
          </cell>
        </row>
        <row r="3230">
          <cell r="B3230">
            <v>1975801</v>
          </cell>
          <cell r="C3230" t="str">
            <v>STRATEGIC TECHNOLOGIES</v>
          </cell>
          <cell r="D3230" t="str">
            <v>Y</v>
          </cell>
        </row>
        <row r="3231">
          <cell r="B3231">
            <v>1975901</v>
          </cell>
          <cell r="C3231" t="str">
            <v>SUMMER SCHLS - GIFTED CHILDREN</v>
          </cell>
          <cell r="D3231" t="str">
            <v>Y</v>
          </cell>
        </row>
        <row r="3232">
          <cell r="B3232">
            <v>1976001</v>
          </cell>
          <cell r="C3232" t="str">
            <v>BARROW EXCELLENCE CLUSTER</v>
          </cell>
          <cell r="D3232" t="str">
            <v>Y</v>
          </cell>
        </row>
        <row r="3233">
          <cell r="B3233">
            <v>1976190</v>
          </cell>
          <cell r="C3233" t="str">
            <v>CPTL DEVOLVED FORMULA CAPITAL</v>
          </cell>
          <cell r="D3233" t="str">
            <v>Y</v>
          </cell>
        </row>
        <row r="3234">
          <cell r="B3234">
            <v>1976201</v>
          </cell>
          <cell r="C3234" t="str">
            <v>SCHL SUPPORT STAFF.TRAIN &amp; DEV</v>
          </cell>
          <cell r="D3234" t="str">
            <v>Y</v>
          </cell>
        </row>
        <row r="3235">
          <cell r="B3235">
            <v>1976301</v>
          </cell>
          <cell r="C3235" t="str">
            <v>SCHOOL WORKFORCE REMODELLING</v>
          </cell>
          <cell r="D3235" t="str">
            <v>Y</v>
          </cell>
        </row>
        <row r="3236">
          <cell r="B3236">
            <v>1976401</v>
          </cell>
          <cell r="C3236" t="str">
            <v>SPECIALIST SCHOOLS - CAPITAL</v>
          </cell>
          <cell r="D3236" t="str">
            <v>Y</v>
          </cell>
        </row>
        <row r="3237">
          <cell r="B3237">
            <v>1976501</v>
          </cell>
          <cell r="C3237" t="str">
            <v>HARNESSING TECHNOLOGY:CLEO</v>
          </cell>
          <cell r="D3237" t="str">
            <v>Y</v>
          </cell>
        </row>
        <row r="3238">
          <cell r="B3238">
            <v>1976590</v>
          </cell>
          <cell r="C3238" t="str">
            <v>CPTL HARNESSING TECHNOL:CLEO</v>
          </cell>
          <cell r="D3238" t="str">
            <v>Y</v>
          </cell>
        </row>
        <row r="3239">
          <cell r="B3239">
            <v>1976601</v>
          </cell>
          <cell r="C3239" t="str">
            <v>EXC IN CITIES. SPEC SCH/CLUSTE</v>
          </cell>
          <cell r="D3239" t="str">
            <v>Y</v>
          </cell>
        </row>
        <row r="3240">
          <cell r="B3240">
            <v>1976701</v>
          </cell>
          <cell r="C3240" t="str">
            <v>NATIONAL CHALLENGE</v>
          </cell>
          <cell r="D3240" t="str">
            <v>Y</v>
          </cell>
        </row>
        <row r="3241">
          <cell r="B3241">
            <v>1976711</v>
          </cell>
          <cell r="C3241" t="str">
            <v>KS3 STRATEGY CONSULTANTS</v>
          </cell>
          <cell r="D3241" t="str">
            <v>Y</v>
          </cell>
        </row>
        <row r="3242">
          <cell r="B3242">
            <v>1976721</v>
          </cell>
          <cell r="C3242" t="str">
            <v>KS3 ENGLISH</v>
          </cell>
          <cell r="D3242" t="str">
            <v>Y</v>
          </cell>
        </row>
        <row r="3243">
          <cell r="B3243">
            <v>1976731</v>
          </cell>
          <cell r="C3243" t="str">
            <v>KS3 MATHS</v>
          </cell>
          <cell r="D3243" t="str">
            <v>Y</v>
          </cell>
        </row>
        <row r="3244">
          <cell r="B3244">
            <v>1976741</v>
          </cell>
          <cell r="C3244" t="str">
            <v>KS3 SCIENCE</v>
          </cell>
          <cell r="D3244" t="str">
            <v>Y</v>
          </cell>
        </row>
        <row r="3245">
          <cell r="B3245">
            <v>1976751</v>
          </cell>
          <cell r="C3245" t="str">
            <v>KS3 ICT</v>
          </cell>
          <cell r="D3245" t="str">
            <v>Y</v>
          </cell>
        </row>
        <row r="3246">
          <cell r="B3246">
            <v>1976761</v>
          </cell>
          <cell r="C3246" t="str">
            <v>KS3 WS1</v>
          </cell>
          <cell r="D3246" t="str">
            <v>Y</v>
          </cell>
        </row>
        <row r="3247">
          <cell r="B3247">
            <v>1976771</v>
          </cell>
          <cell r="C3247" t="str">
            <v>KS3 BEHAVIOUR &amp; ATTENDANCE</v>
          </cell>
          <cell r="D3247" t="str">
            <v>Y</v>
          </cell>
        </row>
        <row r="3248">
          <cell r="B3248">
            <v>1976781</v>
          </cell>
          <cell r="C3248" t="str">
            <v>KS4 ENGAGEMENT PROGRAMME</v>
          </cell>
          <cell r="D3248" t="str">
            <v>Y</v>
          </cell>
        </row>
        <row r="3249">
          <cell r="B3249">
            <v>1976801</v>
          </cell>
          <cell r="C3249" t="str">
            <v>BEHAVIOUR &amp; IMPROVE PROG - WCE</v>
          </cell>
          <cell r="D3249" t="str">
            <v>Y</v>
          </cell>
        </row>
        <row r="3250">
          <cell r="B3250">
            <v>1976901</v>
          </cell>
          <cell r="C3250" t="str">
            <v>BEHAVIOUR &amp; IMPROVE PROG-BRRW</v>
          </cell>
          <cell r="D3250" t="str">
            <v>Y</v>
          </cell>
        </row>
        <row r="3251">
          <cell r="B3251">
            <v>1977001</v>
          </cell>
          <cell r="C3251" t="str">
            <v>TCF:STD&amp;DIVERSITY 14-19DIPLOMA</v>
          </cell>
          <cell r="D3251" t="str">
            <v>Y</v>
          </cell>
        </row>
        <row r="3252">
          <cell r="B3252">
            <v>1977090</v>
          </cell>
          <cell r="C3252" t="str">
            <v>CPTL TCF:STD&amp;DIVERSTY 14-19DIP</v>
          </cell>
          <cell r="D3252" t="str">
            <v>Y</v>
          </cell>
        </row>
        <row r="3253">
          <cell r="B3253">
            <v>1977101</v>
          </cell>
          <cell r="C3253" t="str">
            <v>EARMARKED CARRY FORWARDS</v>
          </cell>
          <cell r="D3253" t="str">
            <v>Y</v>
          </cell>
        </row>
        <row r="3254">
          <cell r="B3254">
            <v>1977201</v>
          </cell>
          <cell r="C3254" t="str">
            <v>TTA - TEACHER RECRUITMENT</v>
          </cell>
          <cell r="D3254" t="str">
            <v>Y</v>
          </cell>
        </row>
        <row r="3255">
          <cell r="B3255">
            <v>1977211</v>
          </cell>
          <cell r="C3255" t="str">
            <v>SPECIALISM INCENTIVE SCHEME</v>
          </cell>
          <cell r="D3255" t="str">
            <v>Y</v>
          </cell>
        </row>
        <row r="3256">
          <cell r="B3256">
            <v>1977301</v>
          </cell>
          <cell r="C3256" t="str">
            <v>ACCESS FUND - PUPILS AGED 16-1</v>
          </cell>
          <cell r="D3256" t="str">
            <v>Y</v>
          </cell>
        </row>
        <row r="3257">
          <cell r="B3257">
            <v>1977401</v>
          </cell>
          <cell r="C3257" t="str">
            <v>THRESHOLD &amp; PRP GRANT</v>
          </cell>
          <cell r="D3257" t="str">
            <v>Y</v>
          </cell>
        </row>
        <row r="3258">
          <cell r="B3258">
            <v>1977501</v>
          </cell>
          <cell r="C3258" t="str">
            <v>WALKING TO SCHOOL INITIATIVE</v>
          </cell>
          <cell r="D3258" t="str">
            <v>Y</v>
          </cell>
        </row>
        <row r="3259">
          <cell r="B3259">
            <v>1977601</v>
          </cell>
          <cell r="C3259" t="str">
            <v>SCHOOL TRAVEL PLANS</v>
          </cell>
          <cell r="D3259" t="str">
            <v>Y</v>
          </cell>
        </row>
        <row r="3260">
          <cell r="B3260">
            <v>1977701</v>
          </cell>
          <cell r="C3260" t="str">
            <v>TRAINING SCHOOLS</v>
          </cell>
          <cell r="D3260" t="str">
            <v>Y</v>
          </cell>
        </row>
        <row r="3261">
          <cell r="B3261">
            <v>1977801</v>
          </cell>
          <cell r="C3261" t="str">
            <v>POST LIG FUNDING</v>
          </cell>
          <cell r="D3261" t="str">
            <v>Y</v>
          </cell>
        </row>
        <row r="3262">
          <cell r="B3262">
            <v>1977901</v>
          </cell>
          <cell r="C3262" t="str">
            <v>EXTENDED SCHOOLS SUBSIDY</v>
          </cell>
          <cell r="D3262" t="str">
            <v>Y</v>
          </cell>
        </row>
        <row r="3263">
          <cell r="B3263">
            <v>1978001</v>
          </cell>
          <cell r="C3263" t="str">
            <v>ICT CAPITAL EQUIPMENT</v>
          </cell>
          <cell r="D3263" t="str">
            <v>Y</v>
          </cell>
        </row>
        <row r="3264">
          <cell r="B3264">
            <v>1978101</v>
          </cell>
          <cell r="C3264" t="str">
            <v>KS3 SCHOOL ELEMENT INTERVENTIO</v>
          </cell>
          <cell r="D3264" t="str">
            <v>Y</v>
          </cell>
        </row>
        <row r="3265">
          <cell r="B3265">
            <v>1978401</v>
          </cell>
          <cell r="C3265" t="str">
            <v>14-19 DIPLOMA GATEWAY</v>
          </cell>
          <cell r="D3265" t="str">
            <v>Y</v>
          </cell>
        </row>
        <row r="3266">
          <cell r="B3266">
            <v>1978490</v>
          </cell>
          <cell r="C3266" t="str">
            <v>CPTL 14-19 DIPLOMA GATEWAY</v>
          </cell>
          <cell r="D3266" t="str">
            <v>Y</v>
          </cell>
        </row>
        <row r="3267">
          <cell r="B3267">
            <v>1978501</v>
          </cell>
          <cell r="C3267" t="str">
            <v>HARNESSING TECHNOLOGY:E-LC</v>
          </cell>
          <cell r="D3267" t="str">
            <v>Y</v>
          </cell>
        </row>
        <row r="3268">
          <cell r="B3268">
            <v>1978590</v>
          </cell>
          <cell r="C3268" t="str">
            <v>CPTL HARNESSING TECHNOL:E-LC</v>
          </cell>
          <cell r="D3268" t="str">
            <v>Y</v>
          </cell>
        </row>
        <row r="3269">
          <cell r="B3269">
            <v>1978601</v>
          </cell>
          <cell r="C3269" t="str">
            <v>COMPUTERS FOR PUPILS</v>
          </cell>
          <cell r="D3269" t="str">
            <v>Y</v>
          </cell>
        </row>
        <row r="3270">
          <cell r="B3270">
            <v>1978701</v>
          </cell>
          <cell r="C3270" t="str">
            <v>SEC STRATEGY:TARGETED SUPPORT</v>
          </cell>
          <cell r="D3270" t="str">
            <v>Y</v>
          </cell>
        </row>
        <row r="3271">
          <cell r="B3271">
            <v>1978801</v>
          </cell>
          <cell r="C3271" t="str">
            <v>EXTENDED RIGHTS TO FREE TRAVEL</v>
          </cell>
          <cell r="D3271" t="str">
            <v>Y</v>
          </cell>
        </row>
        <row r="3272">
          <cell r="B3272">
            <v>1979001</v>
          </cell>
          <cell r="C3272" t="str">
            <v>SCHOOL LUNCH GRANT</v>
          </cell>
          <cell r="D3272" t="str">
            <v>Y</v>
          </cell>
        </row>
        <row r="3273">
          <cell r="B3273">
            <v>1979101</v>
          </cell>
          <cell r="C3273" t="str">
            <v>1-2-1 TUITION</v>
          </cell>
          <cell r="D3273" t="str">
            <v>Y</v>
          </cell>
        </row>
        <row r="3274">
          <cell r="B3274">
            <v>1979201</v>
          </cell>
          <cell r="C3274" t="str">
            <v>EXTENDED SCHOOLS - START UP</v>
          </cell>
          <cell r="D3274" t="str">
            <v>Y</v>
          </cell>
        </row>
        <row r="3275">
          <cell r="B3275">
            <v>1979301</v>
          </cell>
          <cell r="C3275" t="str">
            <v>EXTENDED SCHOOLS -  CAPITAL</v>
          </cell>
          <cell r="D3275" t="str">
            <v>Y</v>
          </cell>
        </row>
        <row r="3276">
          <cell r="B3276">
            <v>1979501</v>
          </cell>
          <cell r="C3276" t="str">
            <v>HOME ACCESS FOR TARGETED GRPS</v>
          </cell>
          <cell r="D3276" t="str">
            <v>Y</v>
          </cell>
        </row>
        <row r="3277">
          <cell r="B3277">
            <v>1979590</v>
          </cell>
          <cell r="C3277" t="str">
            <v>CPTL HOMEACCESS 4 TARGETD GRPS</v>
          </cell>
          <cell r="D3277" t="str">
            <v>Y</v>
          </cell>
        </row>
        <row r="3278">
          <cell r="B3278">
            <v>1979601</v>
          </cell>
          <cell r="C3278" t="str">
            <v>FRAMEWORK ACADEMIES</v>
          </cell>
          <cell r="D3278" t="str">
            <v>Y</v>
          </cell>
        </row>
        <row r="3279">
          <cell r="B3279">
            <v>1979690</v>
          </cell>
          <cell r="C3279" t="str">
            <v>CPTL FRAMEWORK ACADEMIES</v>
          </cell>
          <cell r="D3279" t="str">
            <v>Y</v>
          </cell>
        </row>
        <row r="3280">
          <cell r="B3280">
            <v>1979801</v>
          </cell>
          <cell r="C3280" t="str">
            <v>DESIGNATED TEACHER FUNDING</v>
          </cell>
          <cell r="D3280" t="str">
            <v>Y</v>
          </cell>
        </row>
        <row r="3281">
          <cell r="B3281">
            <v>1981001</v>
          </cell>
          <cell r="C3281" t="str">
            <v>DEVELOPMENT BUDGETS</v>
          </cell>
          <cell r="D3281" t="str">
            <v>Y</v>
          </cell>
        </row>
        <row r="3282">
          <cell r="B3282">
            <v>1981101</v>
          </cell>
          <cell r="C3282" t="str">
            <v>LEA INITS.-COPYRIGHT LICENCES</v>
          </cell>
          <cell r="D3282" t="str">
            <v>Y</v>
          </cell>
        </row>
        <row r="3283">
          <cell r="B3283">
            <v>1981201</v>
          </cell>
          <cell r="C3283" t="str">
            <v>SCHOOLS CONTINGENCY</v>
          </cell>
          <cell r="D3283" t="str">
            <v>Y</v>
          </cell>
        </row>
        <row r="3284">
          <cell r="B3284">
            <v>1981301</v>
          </cell>
          <cell r="C3284" t="str">
            <v>RESTRUCTURING BUDGETS C/F</v>
          </cell>
          <cell r="D3284" t="str">
            <v>Y</v>
          </cell>
        </row>
        <row r="3285">
          <cell r="B3285">
            <v>1981401</v>
          </cell>
          <cell r="C3285" t="str">
            <v>RESOURCES &amp;DIRECTORATE SUPPORT</v>
          </cell>
          <cell r="D3285" t="str">
            <v>Y</v>
          </cell>
        </row>
        <row r="3286">
          <cell r="B3286">
            <v>1981501</v>
          </cell>
          <cell r="C3286" t="str">
            <v>AD SCHOOLS &amp; LEARNING</v>
          </cell>
          <cell r="D3286" t="str">
            <v>Y</v>
          </cell>
        </row>
        <row r="3287">
          <cell r="B3287">
            <v>1981601</v>
          </cell>
          <cell r="C3287" t="str">
            <v>AD CHILDRENS&amp;FAMILIES</v>
          </cell>
          <cell r="D3287" t="str">
            <v>Y</v>
          </cell>
        </row>
        <row r="3288">
          <cell r="B3288">
            <v>1981701</v>
          </cell>
          <cell r="C3288" t="str">
            <v>BETTER FOR CHILDREN</v>
          </cell>
          <cell r="D3288" t="str">
            <v>Y</v>
          </cell>
        </row>
        <row r="3289">
          <cell r="B3289">
            <v>1981901</v>
          </cell>
          <cell r="C3289" t="str">
            <v>INDEPENDENT STATE SCH PARTNRSP</v>
          </cell>
          <cell r="D3289" t="str">
            <v>Y</v>
          </cell>
        </row>
        <row r="3290">
          <cell r="B3290">
            <v>1982001</v>
          </cell>
          <cell r="C3290" t="str">
            <v>RURAL &amp; NATIONAL GIFTED/TALENT</v>
          </cell>
          <cell r="D3290" t="str">
            <v>Y</v>
          </cell>
        </row>
        <row r="3291">
          <cell r="B3291">
            <v>1982101</v>
          </cell>
          <cell r="C3291" t="str">
            <v>TRANSITION FUNDING</v>
          </cell>
          <cell r="D3291" t="str">
            <v>Y</v>
          </cell>
        </row>
        <row r="3292">
          <cell r="B3292">
            <v>1982190</v>
          </cell>
          <cell r="C3292" t="str">
            <v>CPTL PRIMARY SCHOOLS - GENERAL</v>
          </cell>
          <cell r="D3292" t="str">
            <v>Y</v>
          </cell>
        </row>
        <row r="3293">
          <cell r="B3293">
            <v>1982201</v>
          </cell>
          <cell r="C3293" t="str">
            <v>SCHOOLS FORUM</v>
          </cell>
          <cell r="D3293" t="str">
            <v>Y</v>
          </cell>
        </row>
        <row r="3294">
          <cell r="B3294">
            <v>1982301</v>
          </cell>
          <cell r="C3294" t="str">
            <v>SCHOOLS CAUSING CONCERN</v>
          </cell>
          <cell r="D3294" t="str">
            <v>Y</v>
          </cell>
        </row>
        <row r="3295">
          <cell r="B3295">
            <v>1982395</v>
          </cell>
          <cell r="C3295" t="str">
            <v>CORPCHG SCHOOLS CAUSING CONCER</v>
          </cell>
          <cell r="D3295" t="str">
            <v>Y</v>
          </cell>
        </row>
        <row r="3296">
          <cell r="B3296">
            <v>1982396</v>
          </cell>
          <cell r="C3296" t="str">
            <v>EDUCN SCHLS CAUSING CONCERN</v>
          </cell>
          <cell r="D3296" t="str">
            <v>Y</v>
          </cell>
        </row>
        <row r="3297">
          <cell r="B3297">
            <v>1982401</v>
          </cell>
          <cell r="C3297" t="str">
            <v>STUDY SUPPORT INCOME</v>
          </cell>
          <cell r="D3297" t="str">
            <v>Y</v>
          </cell>
        </row>
        <row r="3298">
          <cell r="B3298">
            <v>1982501</v>
          </cell>
          <cell r="C3298" t="str">
            <v>INDEPENDENT/STATE SCHL PARTNER</v>
          </cell>
          <cell r="D3298" t="str">
            <v>Y</v>
          </cell>
        </row>
        <row r="3299">
          <cell r="B3299">
            <v>1982601</v>
          </cell>
          <cell r="C3299" t="str">
            <v>CRLSEUTD STUDENT SUPPORT</v>
          </cell>
          <cell r="D3299" t="str">
            <v>Y</v>
          </cell>
        </row>
        <row r="3300">
          <cell r="B3300">
            <v>1982690</v>
          </cell>
          <cell r="C3300" t="str">
            <v>CPTL CRLSEUTD STUDENT SUPPORT</v>
          </cell>
          <cell r="D3300" t="str">
            <v>Y</v>
          </cell>
        </row>
        <row r="3301">
          <cell r="B3301">
            <v>1982701</v>
          </cell>
          <cell r="C3301" t="str">
            <v>HEALTHY EATING</v>
          </cell>
          <cell r="D3301" t="str">
            <v>Y</v>
          </cell>
        </row>
        <row r="3302">
          <cell r="B3302">
            <v>1982801</v>
          </cell>
          <cell r="C3302" t="str">
            <v>PRIMARY SCHOOLS PENSIONS</v>
          </cell>
          <cell r="D3302" t="str">
            <v>Y</v>
          </cell>
        </row>
        <row r="3303">
          <cell r="B3303">
            <v>1982890</v>
          </cell>
          <cell r="C3303" t="str">
            <v>CPTL PRIMARY EDUCATION - GENER</v>
          </cell>
          <cell r="D3303" t="str">
            <v>Y</v>
          </cell>
        </row>
        <row r="3304">
          <cell r="B3304">
            <v>1982896</v>
          </cell>
          <cell r="C3304" t="str">
            <v>EDUCN PRIMARY EDUCATION GENERA</v>
          </cell>
          <cell r="D3304" t="str">
            <v>Y</v>
          </cell>
        </row>
        <row r="3305">
          <cell r="B3305">
            <v>1982901</v>
          </cell>
          <cell r="C3305" t="str">
            <v>MISCELLANEOUS: PRIM/SEC</v>
          </cell>
          <cell r="D3305" t="str">
            <v>Y</v>
          </cell>
        </row>
        <row r="3306">
          <cell r="B3306">
            <v>1982990</v>
          </cell>
          <cell r="C3306" t="str">
            <v>CPTL SECONDARY SCHOOLS - GENER</v>
          </cell>
          <cell r="D3306" t="str">
            <v>Y</v>
          </cell>
        </row>
        <row r="3307">
          <cell r="B3307">
            <v>1982996</v>
          </cell>
          <cell r="C3307" t="str">
            <v>EDUCN SECONDARY SCHLS GENERAL</v>
          </cell>
          <cell r="D3307" t="str">
            <v>Y</v>
          </cell>
        </row>
        <row r="3308">
          <cell r="B3308">
            <v>1983001</v>
          </cell>
          <cell r="C3308" t="str">
            <v>SECONDARY SCHOOLS PENSIONS</v>
          </cell>
          <cell r="D3308" t="str">
            <v>Y</v>
          </cell>
        </row>
        <row r="3309">
          <cell r="B3309">
            <v>1983090</v>
          </cell>
          <cell r="C3309" t="str">
            <v>CPTL SECONDARY EDUCATION - GEN</v>
          </cell>
          <cell r="D3309" t="str">
            <v>Y</v>
          </cell>
        </row>
        <row r="3310">
          <cell r="B3310">
            <v>1983096</v>
          </cell>
          <cell r="C3310" t="str">
            <v>EDUCN SECONDARY EDUCATION GENE</v>
          </cell>
          <cell r="D3310" t="str">
            <v>Y</v>
          </cell>
        </row>
        <row r="3311">
          <cell r="B3311">
            <v>1983101</v>
          </cell>
          <cell r="C3311" t="str">
            <v>M.A.L.L. PROJECT</v>
          </cell>
          <cell r="D3311" t="str">
            <v>Y</v>
          </cell>
        </row>
        <row r="3312">
          <cell r="B3312">
            <v>1983201</v>
          </cell>
          <cell r="C3312" t="str">
            <v>PRIMARY SWIMMING</v>
          </cell>
          <cell r="D3312" t="str">
            <v>Y</v>
          </cell>
        </row>
        <row r="3313">
          <cell r="B3313">
            <v>1983296</v>
          </cell>
          <cell r="C3313" t="str">
            <v>EDUCN PRIMARY SWIMMING</v>
          </cell>
          <cell r="D3313" t="str">
            <v>Y</v>
          </cell>
        </row>
        <row r="3314">
          <cell r="B3314">
            <v>1983301</v>
          </cell>
          <cell r="C3314" t="str">
            <v>BARROW AFC STUDY CENTRE</v>
          </cell>
          <cell r="D3314" t="str">
            <v>Y</v>
          </cell>
        </row>
        <row r="3315">
          <cell r="B3315">
            <v>1983390</v>
          </cell>
          <cell r="C3315" t="str">
            <v>CPTL BARROW AFC STUDY CENTRE</v>
          </cell>
          <cell r="D3315" t="str">
            <v>Y</v>
          </cell>
        </row>
        <row r="3316">
          <cell r="B3316">
            <v>1983396</v>
          </cell>
          <cell r="C3316" t="str">
            <v>EDUCN BARROW AFC STUDY CENTRE</v>
          </cell>
          <cell r="D3316" t="str">
            <v>Y</v>
          </cell>
        </row>
        <row r="3317">
          <cell r="B3317">
            <v>1983401</v>
          </cell>
          <cell r="C3317" t="str">
            <v>WEST CUMB EXCELLENCE CLUSTER</v>
          </cell>
          <cell r="D3317" t="str">
            <v>Y</v>
          </cell>
        </row>
        <row r="3318">
          <cell r="B3318">
            <v>1983501</v>
          </cell>
          <cell r="C3318" t="str">
            <v>SPECIAL STAFF COSTS-UNION DUTI</v>
          </cell>
          <cell r="D3318" t="str">
            <v>Y</v>
          </cell>
        </row>
        <row r="3319">
          <cell r="B3319">
            <v>1983601</v>
          </cell>
          <cell r="C3319" t="str">
            <v>SPECIAL STAFF COST-ABSENCE COV</v>
          </cell>
          <cell r="D3319" t="str">
            <v>Y</v>
          </cell>
        </row>
        <row r="3320">
          <cell r="B3320">
            <v>1983701</v>
          </cell>
          <cell r="C3320" t="str">
            <v>WORKING WITH PARTNERS</v>
          </cell>
          <cell r="D3320" t="str">
            <v>Y</v>
          </cell>
        </row>
        <row r="3321">
          <cell r="B3321">
            <v>1983801</v>
          </cell>
          <cell r="C3321" t="str">
            <v>SAFEGUARDING</v>
          </cell>
          <cell r="D3321" t="str">
            <v>Y</v>
          </cell>
        </row>
        <row r="3322">
          <cell r="B3322">
            <v>1983901</v>
          </cell>
          <cell r="C3322" t="str">
            <v>SOCIAL PRIORITY</v>
          </cell>
          <cell r="D3322" t="str">
            <v>Y</v>
          </cell>
        </row>
        <row r="3323">
          <cell r="B3323">
            <v>1984001</v>
          </cell>
          <cell r="C3323" t="str">
            <v>HEALTH &amp; SAFETY</v>
          </cell>
          <cell r="D3323" t="str">
            <v>Y</v>
          </cell>
        </row>
        <row r="3324">
          <cell r="B3324">
            <v>1984201</v>
          </cell>
          <cell r="C3324" t="str">
            <v>EX GRATIA</v>
          </cell>
          <cell r="D3324" t="str">
            <v>Y</v>
          </cell>
        </row>
        <row r="3325">
          <cell r="B3325">
            <v>1984301</v>
          </cell>
          <cell r="C3325" t="str">
            <v>SPORTS CENTRE RENTS</v>
          </cell>
          <cell r="D3325" t="str">
            <v>Y</v>
          </cell>
        </row>
        <row r="3326">
          <cell r="B3326">
            <v>1984401</v>
          </cell>
          <cell r="C3326" t="str">
            <v>PRIM / SEC RECOUPMENT</v>
          </cell>
          <cell r="D3326" t="str">
            <v>Y</v>
          </cell>
        </row>
        <row r="3327">
          <cell r="B3327">
            <v>1984501</v>
          </cell>
          <cell r="C3327" t="str">
            <v>SCHOOL STANDARDS GRANT</v>
          </cell>
          <cell r="D3327" t="str">
            <v>Y</v>
          </cell>
        </row>
        <row r="3328">
          <cell r="B3328">
            <v>1984601</v>
          </cell>
          <cell r="C3328" t="str">
            <v>TEACHER SUPPORT NETWORK</v>
          </cell>
          <cell r="D3328" t="str">
            <v>Y</v>
          </cell>
        </row>
        <row r="3329">
          <cell r="B3329">
            <v>1984701</v>
          </cell>
          <cell r="C3329" t="str">
            <v>SUPPLY LIST</v>
          </cell>
          <cell r="D3329" t="str">
            <v>Y</v>
          </cell>
        </row>
        <row r="3330">
          <cell r="B3330">
            <v>1984801</v>
          </cell>
          <cell r="C3330" t="str">
            <v>LONG TERM ABSENCE</v>
          </cell>
          <cell r="D3330" t="str">
            <v>Y</v>
          </cell>
        </row>
        <row r="3331">
          <cell r="B3331">
            <v>1985001</v>
          </cell>
          <cell r="C3331" t="str">
            <v>EDUCATION ADMIN - GENERAL</v>
          </cell>
          <cell r="D3331" t="str">
            <v>Y</v>
          </cell>
        </row>
        <row r="3332">
          <cell r="B3332">
            <v>1985090</v>
          </cell>
          <cell r="C3332" t="str">
            <v>CPTL EDUC ADMIN - GENERAL</v>
          </cell>
          <cell r="D3332" t="str">
            <v>Y</v>
          </cell>
        </row>
        <row r="3333">
          <cell r="B3333">
            <v>1985095</v>
          </cell>
          <cell r="C3333" t="str">
            <v>CORPCHG EDUCATION ADMIN - HEAD</v>
          </cell>
          <cell r="D3333" t="str">
            <v>Y</v>
          </cell>
        </row>
        <row r="3334">
          <cell r="B3334">
            <v>1985096</v>
          </cell>
          <cell r="C3334" t="str">
            <v>EDUCN EDUCATION ADMIN HQ</v>
          </cell>
          <cell r="D3334" t="str">
            <v>Y</v>
          </cell>
        </row>
        <row r="3335">
          <cell r="B3335">
            <v>1985101</v>
          </cell>
          <cell r="C3335" t="str">
            <v>CHANGE FUND SUPPORT - DFES</v>
          </cell>
          <cell r="D3335" t="str">
            <v>Y</v>
          </cell>
        </row>
        <row r="3336">
          <cell r="B3336">
            <v>1985201</v>
          </cell>
          <cell r="C3336" t="str">
            <v>RESTRUCTURE - CHILDRENS SRVCS</v>
          </cell>
          <cell r="D3336" t="str">
            <v>Y</v>
          </cell>
        </row>
        <row r="3337">
          <cell r="B3337">
            <v>1985211</v>
          </cell>
          <cell r="C3337" t="str">
            <v>RESTRUCTURING COSTS</v>
          </cell>
          <cell r="D3337" t="str">
            <v>Y</v>
          </cell>
        </row>
        <row r="3338">
          <cell r="B3338">
            <v>1985296</v>
          </cell>
          <cell r="C3338" t="str">
            <v>EDUCN RESTRUCTURE CHILDRENS SR</v>
          </cell>
          <cell r="D3338" t="str">
            <v>Y</v>
          </cell>
        </row>
        <row r="3339">
          <cell r="B3339">
            <v>1985301</v>
          </cell>
          <cell r="C3339" t="str">
            <v>JAR</v>
          </cell>
          <cell r="D3339" t="str">
            <v>Y</v>
          </cell>
        </row>
        <row r="3340">
          <cell r="B3340">
            <v>1985401</v>
          </cell>
          <cell r="C3340" t="str">
            <v>OFFICE SERVICE - DEPT</v>
          </cell>
          <cell r="D3340" t="str">
            <v>Y</v>
          </cell>
        </row>
        <row r="3341">
          <cell r="B3341">
            <v>1985411</v>
          </cell>
          <cell r="C3341" t="str">
            <v>OFFICE SERVICES - UNIT</v>
          </cell>
          <cell r="D3341" t="str">
            <v>Y</v>
          </cell>
        </row>
        <row r="3342">
          <cell r="B3342">
            <v>1985421</v>
          </cell>
          <cell r="C3342" t="str">
            <v>MELBREAK HOUSE</v>
          </cell>
          <cell r="D3342" t="str">
            <v>Y</v>
          </cell>
        </row>
        <row r="3343">
          <cell r="B3343">
            <v>1985431</v>
          </cell>
          <cell r="C3343" t="str">
            <v>MORTON RICHMOND OFFICE</v>
          </cell>
          <cell r="D3343" t="str">
            <v>Y</v>
          </cell>
        </row>
        <row r="3344">
          <cell r="B3344">
            <v>1985441</v>
          </cell>
          <cell r="C3344" t="str">
            <v>BARROW AREA OFFICE</v>
          </cell>
          <cell r="D3344" t="str">
            <v>Y</v>
          </cell>
        </row>
        <row r="3345">
          <cell r="B3345">
            <v>1985451</v>
          </cell>
          <cell r="C3345" t="str">
            <v>KENDAL AREA OFFICE</v>
          </cell>
          <cell r="D3345" t="str">
            <v>Y</v>
          </cell>
        </row>
        <row r="3346">
          <cell r="B3346">
            <v>1985461</v>
          </cell>
          <cell r="C3346" t="str">
            <v>WHITEHAVEN AREA OFFICE</v>
          </cell>
          <cell r="D3346" t="str">
            <v>Y</v>
          </cell>
        </row>
        <row r="3347">
          <cell r="B3347">
            <v>1985480</v>
          </cell>
          <cell r="C3347" t="str">
            <v>CMF OFFICE SERVICES (2)</v>
          </cell>
          <cell r="D3347" t="str">
            <v>Y</v>
          </cell>
        </row>
        <row r="3348">
          <cell r="B3348">
            <v>1985481</v>
          </cell>
          <cell r="C3348" t="str">
            <v>NEWBECK CENTRE</v>
          </cell>
          <cell r="D3348" t="str">
            <v>Y</v>
          </cell>
        </row>
        <row r="3349">
          <cell r="B3349">
            <v>1985490</v>
          </cell>
          <cell r="C3349" t="str">
            <v>CPTL OFFICE SERVICES (2)</v>
          </cell>
          <cell r="D3349" t="str">
            <v>Y</v>
          </cell>
        </row>
        <row r="3350">
          <cell r="B3350">
            <v>1985491</v>
          </cell>
          <cell r="C3350" t="str">
            <v>BUSINESS SUPPORT ACCOMMODATION</v>
          </cell>
          <cell r="D3350" t="str">
            <v>Y</v>
          </cell>
        </row>
        <row r="3351">
          <cell r="B3351">
            <v>1985495</v>
          </cell>
          <cell r="C3351" t="str">
            <v>CORPCHG OFFICE SERVICES (2)</v>
          </cell>
          <cell r="D3351" t="str">
            <v>Y</v>
          </cell>
        </row>
        <row r="3352">
          <cell r="B3352">
            <v>1985496</v>
          </cell>
          <cell r="C3352" t="str">
            <v>EDUCN OFFICE SERVICES (2)</v>
          </cell>
          <cell r="D3352" t="str">
            <v>Y</v>
          </cell>
        </row>
        <row r="3353">
          <cell r="B3353">
            <v>1985501</v>
          </cell>
          <cell r="C3353" t="str">
            <v>COMM MNGR-HEALTHY WEIGHT</v>
          </cell>
          <cell r="D3353" t="str">
            <v>Y</v>
          </cell>
        </row>
        <row r="3354">
          <cell r="B3354">
            <v>1985596</v>
          </cell>
          <cell r="C3354" t="str">
            <v>EDUCN DIRECTORATE</v>
          </cell>
          <cell r="D3354" t="str">
            <v>Y</v>
          </cell>
        </row>
        <row r="3355">
          <cell r="B3355">
            <v>1985601</v>
          </cell>
          <cell r="C3355" t="str">
            <v>CNTY MNGR-POLICY,PLAN,PROGRSS</v>
          </cell>
          <cell r="D3355" t="str">
            <v>Y</v>
          </cell>
        </row>
        <row r="3356">
          <cell r="B3356">
            <v>1985701</v>
          </cell>
          <cell r="C3356" t="str">
            <v>PRIM : ICT</v>
          </cell>
          <cell r="D3356" t="str">
            <v>Y</v>
          </cell>
        </row>
        <row r="3357">
          <cell r="B3357">
            <v>1985790</v>
          </cell>
          <cell r="C3357" t="str">
            <v>CPTL PRIM : ICT</v>
          </cell>
          <cell r="D3357" t="str">
            <v>Y</v>
          </cell>
        </row>
        <row r="3358">
          <cell r="B3358">
            <v>1985801</v>
          </cell>
          <cell r="C3358" t="str">
            <v>CHANGE FOR CHILDREN PARTNERSHI</v>
          </cell>
          <cell r="D3358" t="str">
            <v>Y</v>
          </cell>
        </row>
        <row r="3359">
          <cell r="B3359">
            <v>1985901</v>
          </cell>
          <cell r="C3359" t="str">
            <v>PERSONNEL SLA</v>
          </cell>
          <cell r="D3359" t="str">
            <v>Y</v>
          </cell>
        </row>
        <row r="3360">
          <cell r="B3360">
            <v>1986001</v>
          </cell>
          <cell r="C3360" t="str">
            <v>PROPERTY &amp; TRANSPORT UNIT</v>
          </cell>
          <cell r="D3360" t="str">
            <v>Y</v>
          </cell>
        </row>
        <row r="3361">
          <cell r="B3361">
            <v>1986101</v>
          </cell>
          <cell r="C3361" t="str">
            <v>SCHOOLS &amp; LEARN HEAD OF SERV</v>
          </cell>
          <cell r="D3361" t="str">
            <v>Y</v>
          </cell>
        </row>
        <row r="3362">
          <cell r="B3362">
            <v>1986201</v>
          </cell>
          <cell r="C3362" t="str">
            <v>DIRECTOR &amp; SUPPORT</v>
          </cell>
          <cell r="D3362" t="str">
            <v>Y</v>
          </cell>
        </row>
        <row r="3363">
          <cell r="B3363">
            <v>1986301</v>
          </cell>
          <cell r="C3363" t="str">
            <v>HR MANAGER</v>
          </cell>
          <cell r="D3363" t="str">
            <v>Y</v>
          </cell>
        </row>
        <row r="3364">
          <cell r="B3364">
            <v>1986401</v>
          </cell>
          <cell r="C3364" t="str">
            <v>NEWBECK CENTRE</v>
          </cell>
          <cell r="D3364" t="str">
            <v>Y</v>
          </cell>
        </row>
        <row r="3365">
          <cell r="B3365">
            <v>1986480</v>
          </cell>
          <cell r="C3365" t="str">
            <v>CMF NEWBECK CENTRE</v>
          </cell>
          <cell r="D3365" t="str">
            <v>Y</v>
          </cell>
        </row>
        <row r="3366">
          <cell r="B3366">
            <v>1986501</v>
          </cell>
          <cell r="C3366" t="str">
            <v>BSF HoS TO SCHL ORG, PLAN&amp;SUPP</v>
          </cell>
          <cell r="D3366" t="str">
            <v>Y</v>
          </cell>
        </row>
        <row r="3367">
          <cell r="B3367">
            <v>1986601</v>
          </cell>
          <cell r="C3367" t="str">
            <v>COMPLAINTS</v>
          </cell>
          <cell r="D3367" t="str">
            <v>Y</v>
          </cell>
        </row>
        <row r="3368">
          <cell r="B3368">
            <v>1986701</v>
          </cell>
          <cell r="C3368" t="str">
            <v>CARLISLE AREA OFFICE SERVICES</v>
          </cell>
          <cell r="D3368" t="str">
            <v>Y</v>
          </cell>
        </row>
        <row r="3369">
          <cell r="B3369">
            <v>1986801</v>
          </cell>
          <cell r="C3369" t="str">
            <v>HEALTH &amp; SAFETY  ADMIN</v>
          </cell>
          <cell r="D3369" t="str">
            <v>Y</v>
          </cell>
        </row>
        <row r="3370">
          <cell r="B3370">
            <v>1986901</v>
          </cell>
          <cell r="C3370" t="str">
            <v>HEALTH &amp; SAFETY - SCHOOLS</v>
          </cell>
          <cell r="D3370" t="str">
            <v>Y</v>
          </cell>
        </row>
        <row r="3371">
          <cell r="B3371">
            <v>1987001</v>
          </cell>
          <cell r="C3371" t="str">
            <v>BRRW EXCELLENCE CLUSTER P'SHIP</v>
          </cell>
          <cell r="D3371" t="str">
            <v>Y</v>
          </cell>
        </row>
        <row r="3372">
          <cell r="B3372">
            <v>1987101</v>
          </cell>
          <cell r="C3372" t="str">
            <v>BARROW EDUCATION ACTION ZONE</v>
          </cell>
          <cell r="D3372" t="str">
            <v>Y</v>
          </cell>
        </row>
        <row r="3373">
          <cell r="B3373">
            <v>1987201</v>
          </cell>
          <cell r="C3373" t="str">
            <v>MARKETING &amp; COMMUNICATION</v>
          </cell>
          <cell r="D3373" t="str">
            <v>Y</v>
          </cell>
        </row>
        <row r="3374">
          <cell r="B3374">
            <v>1987301</v>
          </cell>
          <cell r="C3374" t="str">
            <v>LEARNING&amp;PRACTICE DEV STAFFING</v>
          </cell>
          <cell r="D3374" t="str">
            <v>Y</v>
          </cell>
        </row>
        <row r="3375">
          <cell r="B3375">
            <v>1987501</v>
          </cell>
          <cell r="C3375" t="str">
            <v>POST QUALIFICATION</v>
          </cell>
          <cell r="D3375" t="str">
            <v>Y</v>
          </cell>
        </row>
        <row r="3376">
          <cell r="B3376">
            <v>1987601</v>
          </cell>
          <cell r="C3376" t="str">
            <v>NATIONAL TRAINING STRATEGY</v>
          </cell>
          <cell r="D3376" t="str">
            <v>Y</v>
          </cell>
        </row>
        <row r="3377">
          <cell r="B3377">
            <v>1987701</v>
          </cell>
          <cell r="C3377" t="str">
            <v>EQUALITIES</v>
          </cell>
          <cell r="D3377" t="str">
            <v>Y</v>
          </cell>
        </row>
        <row r="3378">
          <cell r="B3378">
            <v>1987801</v>
          </cell>
          <cell r="C3378" t="str">
            <v>CWDC</v>
          </cell>
          <cell r="D3378" t="str">
            <v>Y</v>
          </cell>
        </row>
        <row r="3379">
          <cell r="B3379">
            <v>1987901</v>
          </cell>
          <cell r="C3379" t="str">
            <v>ABG SOCIAL CARE TNG-H&amp;S</v>
          </cell>
          <cell r="D3379" t="str">
            <v>Y</v>
          </cell>
        </row>
        <row r="3380">
          <cell r="B3380">
            <v>1988001</v>
          </cell>
          <cell r="C3380" t="str">
            <v>SPECIAL SCHOOLS YOUTH WORKERS</v>
          </cell>
          <cell r="D3380" t="str">
            <v>Y</v>
          </cell>
        </row>
        <row r="3381">
          <cell r="B3381">
            <v>1988101</v>
          </cell>
          <cell r="C3381" t="str">
            <v>COMMUNICATION ADVISOR-DIRECTOR</v>
          </cell>
          <cell r="D3381" t="str">
            <v>Y</v>
          </cell>
        </row>
        <row r="3382">
          <cell r="B3382">
            <v>1988201</v>
          </cell>
          <cell r="C3382" t="str">
            <v>AIMING HIGH</v>
          </cell>
          <cell r="D3382" t="str">
            <v>Y</v>
          </cell>
        </row>
        <row r="3383">
          <cell r="B3383">
            <v>1989001</v>
          </cell>
          <cell r="C3383" t="str">
            <v>DEDICATED SCHOOLS GRANT</v>
          </cell>
          <cell r="D3383" t="str">
            <v>Y</v>
          </cell>
        </row>
        <row r="3384">
          <cell r="B3384">
            <v>1989101</v>
          </cell>
          <cell r="C3384" t="str">
            <v>DSG CONTINGENCY</v>
          </cell>
          <cell r="D3384" t="str">
            <v>Y</v>
          </cell>
        </row>
        <row r="3385">
          <cell r="B3385">
            <v>1989102</v>
          </cell>
          <cell r="C3385" t="str">
            <v>DIRECTORATE CONTROL BUDGET</v>
          </cell>
          <cell r="D3385" t="str">
            <v>Y</v>
          </cell>
        </row>
        <row r="3386">
          <cell r="B3386">
            <v>1989201</v>
          </cell>
          <cell r="C3386" t="str">
            <v>SOCIAL INCLUSION</v>
          </cell>
          <cell r="D3386" t="str">
            <v>Y</v>
          </cell>
        </row>
        <row r="3387">
          <cell r="B3387">
            <v>1989301</v>
          </cell>
          <cell r="C3387" t="str">
            <v>ADDITIONAL NUMBERS</v>
          </cell>
          <cell r="D3387" t="str">
            <v>Y</v>
          </cell>
        </row>
        <row r="3388">
          <cell r="B3388">
            <v>1989401</v>
          </cell>
          <cell r="C3388" t="str">
            <v>BSF TEAM</v>
          </cell>
          <cell r="D3388" t="str">
            <v>Y</v>
          </cell>
        </row>
        <row r="3389">
          <cell r="B3389">
            <v>1991001</v>
          </cell>
          <cell r="C3389" t="str">
            <v>ADDL FAST TRACKED ACCRUAL</v>
          </cell>
          <cell r="D3389" t="str">
            <v>Y</v>
          </cell>
        </row>
        <row r="3390">
          <cell r="B3390">
            <v>1995201</v>
          </cell>
          <cell r="C3390" t="str">
            <v>ROBERT FERGUSON TPA CONTRIBUTI</v>
          </cell>
          <cell r="D3390" t="str">
            <v>Y</v>
          </cell>
        </row>
        <row r="3391">
          <cell r="B3391">
            <v>1995301</v>
          </cell>
          <cell r="C3391" t="str">
            <v>STANWIX TPA CONTRIBUTION</v>
          </cell>
          <cell r="D3391" t="str">
            <v>Y</v>
          </cell>
        </row>
        <row r="3392">
          <cell r="B3392">
            <v>1995501</v>
          </cell>
          <cell r="C3392" t="str">
            <v>BEACONSIDE INFANTS TPA CONTRIB</v>
          </cell>
          <cell r="D3392" t="str">
            <v>Y</v>
          </cell>
        </row>
        <row r="3393">
          <cell r="B3393">
            <v>1995601</v>
          </cell>
          <cell r="C3393" t="str">
            <v>ORGILL PRIMARY TPA CONTRIBTION</v>
          </cell>
          <cell r="D3393" t="str">
            <v>Y</v>
          </cell>
        </row>
        <row r="3394">
          <cell r="B3394">
            <v>1995701</v>
          </cell>
          <cell r="C3394" t="str">
            <v>WILLIAM HOWARD TPA CONTRIBTION</v>
          </cell>
          <cell r="D3394" t="str">
            <v>Y</v>
          </cell>
        </row>
        <row r="3395">
          <cell r="B3395">
            <v>1995801</v>
          </cell>
          <cell r="C3395" t="str">
            <v>WYNDHAM TPA CONTRIBTIONS</v>
          </cell>
          <cell r="D3395" t="str">
            <v>Y</v>
          </cell>
        </row>
        <row r="3396">
          <cell r="B3396">
            <v>1995901</v>
          </cell>
          <cell r="C3396" t="str">
            <v>CALTHWAITE TPA CONTRIBUTIONS</v>
          </cell>
          <cell r="D3396" t="str">
            <v>Y</v>
          </cell>
        </row>
        <row r="3397">
          <cell r="B3397">
            <v>1996001</v>
          </cell>
          <cell r="C3397" t="str">
            <v>COCKERMOUTH TPA CONTRIBUTIONS</v>
          </cell>
          <cell r="D3397" t="str">
            <v>Y</v>
          </cell>
        </row>
        <row r="3398">
          <cell r="B3398">
            <v>1996101</v>
          </cell>
          <cell r="C3398" t="str">
            <v>KESWICK TPA CONTRIBUTIONS</v>
          </cell>
          <cell r="D3398" t="str">
            <v>Y</v>
          </cell>
        </row>
        <row r="3399">
          <cell r="B3399">
            <v>1996201</v>
          </cell>
          <cell r="C3399" t="str">
            <v>GREAT CORBY TPA CONTRIBUTIONS</v>
          </cell>
          <cell r="D3399" t="str">
            <v>Y</v>
          </cell>
        </row>
        <row r="3400">
          <cell r="B3400">
            <v>1996501</v>
          </cell>
          <cell r="C3400" t="str">
            <v>CROSBY ON EDEN TPA CONTRIBUTIO</v>
          </cell>
          <cell r="D3400" t="str">
            <v>Y</v>
          </cell>
        </row>
        <row r="3401">
          <cell r="B3401">
            <v>1996701</v>
          </cell>
          <cell r="C3401" t="str">
            <v>WALNEY TPA CONTRIBUTIONS</v>
          </cell>
          <cell r="D3401" t="str">
            <v>Y</v>
          </cell>
        </row>
        <row r="3402">
          <cell r="B3402">
            <v>1997090</v>
          </cell>
          <cell r="C3402" t="str">
            <v>CAP INVESTMNT SCHOOLS</v>
          </cell>
          <cell r="D3402" t="str">
            <v>Y</v>
          </cell>
        </row>
        <row r="3403">
          <cell r="B3403">
            <v>1997290</v>
          </cell>
          <cell r="C3403" t="str">
            <v>SECONDARY</v>
          </cell>
          <cell r="D3403" t="str">
            <v>Y</v>
          </cell>
        </row>
        <row r="3404">
          <cell r="B3404">
            <v>1997990</v>
          </cell>
          <cell r="C3404" t="str">
            <v>CHILDRENS RESIDENTIAL CARE</v>
          </cell>
          <cell r="D3404" t="str">
            <v>Y</v>
          </cell>
        </row>
        <row r="3405">
          <cell r="B3405">
            <v>2000101</v>
          </cell>
          <cell r="C3405" t="str">
            <v>TRAFFIC IN THE LAKE DISTRICT</v>
          </cell>
          <cell r="D3405" t="str">
            <v>Y</v>
          </cell>
        </row>
        <row r="3406">
          <cell r="B3406">
            <v>2000201</v>
          </cell>
          <cell r="C3406" t="str">
            <v>TRANSPORT STUDIES</v>
          </cell>
          <cell r="D3406" t="str">
            <v>Y</v>
          </cell>
        </row>
        <row r="3407">
          <cell r="B3407">
            <v>2000301</v>
          </cell>
          <cell r="C3407" t="str">
            <v>TRANSPORT POLICY</v>
          </cell>
          <cell r="D3407" t="str">
            <v>Y</v>
          </cell>
        </row>
        <row r="3408">
          <cell r="B3408">
            <v>2000401</v>
          </cell>
          <cell r="C3408" t="str">
            <v>CYCLING TO HEALTH PROJECT</v>
          </cell>
          <cell r="D3408" t="str">
            <v>Y</v>
          </cell>
        </row>
        <row r="3409">
          <cell r="B3409">
            <v>2000501</v>
          </cell>
          <cell r="C3409" t="str">
            <v>CYCLING DEV OFFICER</v>
          </cell>
          <cell r="D3409" t="str">
            <v>Y</v>
          </cell>
        </row>
        <row r="3410">
          <cell r="B3410">
            <v>2000601</v>
          </cell>
          <cell r="C3410" t="str">
            <v>TRAVEL TO SCHOOL GRANT</v>
          </cell>
          <cell r="D3410" t="str">
            <v>Y</v>
          </cell>
        </row>
        <row r="3411">
          <cell r="B3411">
            <v>2000701</v>
          </cell>
          <cell r="C3411" t="str">
            <v>BETTER TRANSPORT</v>
          </cell>
          <cell r="D3411" t="str">
            <v>Y</v>
          </cell>
        </row>
        <row r="3412">
          <cell r="B3412">
            <v>2000801</v>
          </cell>
          <cell r="C3412" t="str">
            <v>DEVELOPMENT MANAGEMENT</v>
          </cell>
          <cell r="D3412" t="str">
            <v>Y</v>
          </cell>
        </row>
        <row r="3413">
          <cell r="B3413">
            <v>2001101</v>
          </cell>
          <cell r="C3413" t="str">
            <v>INTEGRATED TSPT MANAGER</v>
          </cell>
          <cell r="D3413" t="str">
            <v>Y</v>
          </cell>
        </row>
        <row r="3414">
          <cell r="B3414">
            <v>2001401</v>
          </cell>
          <cell r="C3414" t="str">
            <v>PASSENGER TRANSPORT - STAFF CO</v>
          </cell>
          <cell r="D3414" t="str">
            <v>Y</v>
          </cell>
        </row>
        <row r="3415">
          <cell r="B3415">
            <v>2001501</v>
          </cell>
          <cell r="C3415" t="str">
            <v>PROGRAMMES &amp; PROJECTS</v>
          </cell>
          <cell r="D3415" t="str">
            <v>Y</v>
          </cell>
        </row>
        <row r="3416">
          <cell r="B3416">
            <v>2100001</v>
          </cell>
          <cell r="C3416" t="str">
            <v>COUNTY HWAYS (DELGTD TO LC)</v>
          </cell>
          <cell r="D3416" t="str">
            <v>Y</v>
          </cell>
        </row>
        <row r="3417">
          <cell r="B3417">
            <v>2100090</v>
          </cell>
          <cell r="C3417" t="str">
            <v>CPTL COUNTY HWAYS (CENTRAL)</v>
          </cell>
          <cell r="D3417" t="str">
            <v>Y</v>
          </cell>
        </row>
        <row r="3418">
          <cell r="B3418">
            <v>2100102</v>
          </cell>
          <cell r="C3418" t="str">
            <v>ALLERDALE HWAYS (CENTRAL)</v>
          </cell>
          <cell r="D3418" t="str">
            <v>Y</v>
          </cell>
        </row>
        <row r="3419">
          <cell r="B3419">
            <v>2100190</v>
          </cell>
          <cell r="C3419" t="str">
            <v>CPTL ALLERDALE HWAYS</v>
          </cell>
          <cell r="D3419" t="str">
            <v>Y</v>
          </cell>
        </row>
        <row r="3420">
          <cell r="B3420">
            <v>2100202</v>
          </cell>
          <cell r="C3420" t="str">
            <v>BARROW HWAYS (CENTRAL)</v>
          </cell>
          <cell r="D3420" t="str">
            <v>Y</v>
          </cell>
        </row>
        <row r="3421">
          <cell r="B3421">
            <v>2100290</v>
          </cell>
          <cell r="C3421" t="str">
            <v>CPTL BARROW HWAYS</v>
          </cell>
          <cell r="D3421" t="str">
            <v>Y</v>
          </cell>
        </row>
        <row r="3422">
          <cell r="B3422">
            <v>2100302</v>
          </cell>
          <cell r="C3422" t="str">
            <v>CARLISLE HWAYS (CENTRAL)</v>
          </cell>
          <cell r="D3422" t="str">
            <v>Y</v>
          </cell>
        </row>
        <row r="3423">
          <cell r="B3423">
            <v>2100402</v>
          </cell>
          <cell r="C3423" t="str">
            <v>COPELAND HWAYS (CENTRAL)</v>
          </cell>
          <cell r="D3423" t="str">
            <v>Y</v>
          </cell>
        </row>
        <row r="3424">
          <cell r="B3424">
            <v>2100490</v>
          </cell>
          <cell r="C3424" t="str">
            <v>CPTL COPELAND HWAYS</v>
          </cell>
          <cell r="D3424" t="str">
            <v>Y</v>
          </cell>
        </row>
        <row r="3425">
          <cell r="B3425">
            <v>2100502</v>
          </cell>
          <cell r="C3425" t="str">
            <v>EDEN HWAYS (CENTRAL)</v>
          </cell>
          <cell r="D3425" t="str">
            <v>Y</v>
          </cell>
        </row>
        <row r="3426">
          <cell r="B3426">
            <v>2100590</v>
          </cell>
          <cell r="C3426" t="str">
            <v>CPTL EDEN HWAYS</v>
          </cell>
          <cell r="D3426" t="str">
            <v>Y</v>
          </cell>
        </row>
        <row r="3427">
          <cell r="B3427">
            <v>2100602</v>
          </cell>
          <cell r="C3427" t="str">
            <v>STH LAKELAND HWAYS (CENTRAL)</v>
          </cell>
          <cell r="D3427" t="str">
            <v>Y</v>
          </cell>
        </row>
        <row r="3428">
          <cell r="B3428">
            <v>2100690</v>
          </cell>
          <cell r="C3428" t="str">
            <v>CPTL STH LAKELAND HWAYS</v>
          </cell>
          <cell r="D3428" t="str">
            <v>Y</v>
          </cell>
        </row>
        <row r="3429">
          <cell r="B3429">
            <v>2110190</v>
          </cell>
          <cell r="C3429" t="str">
            <v>CPTL ESS STUDIES &amp; IMP(ALLDALE</v>
          </cell>
          <cell r="D3429" t="str">
            <v>Y</v>
          </cell>
        </row>
        <row r="3430">
          <cell r="B3430">
            <v>2110290</v>
          </cell>
          <cell r="C3430" t="str">
            <v>CPTL ESS STUDIES &amp; IMP BARROW</v>
          </cell>
          <cell r="D3430" t="str">
            <v>Y</v>
          </cell>
        </row>
        <row r="3431">
          <cell r="B3431">
            <v>2110390</v>
          </cell>
          <cell r="C3431" t="str">
            <v>CPTL ESS STUDIES &amp; IMP CARLISL</v>
          </cell>
          <cell r="D3431" t="str">
            <v>Y</v>
          </cell>
        </row>
        <row r="3432">
          <cell r="B3432">
            <v>2110490</v>
          </cell>
          <cell r="C3432" t="str">
            <v>CPTL ESS STUDIES &amp; IMP COPELND</v>
          </cell>
          <cell r="D3432" t="str">
            <v>Y</v>
          </cell>
        </row>
        <row r="3433">
          <cell r="B3433">
            <v>2110590</v>
          </cell>
          <cell r="C3433" t="str">
            <v>CPTL ESS STUDIES &amp; IMP EDEN</v>
          </cell>
          <cell r="D3433" t="str">
            <v>Y</v>
          </cell>
        </row>
        <row r="3434">
          <cell r="B3434">
            <v>2110690</v>
          </cell>
          <cell r="C3434" t="str">
            <v>CPTL ESS STUDIES &amp; IMP SLAKES</v>
          </cell>
          <cell r="D3434" t="str">
            <v>Y</v>
          </cell>
        </row>
        <row r="3435">
          <cell r="B3435">
            <v>2110890</v>
          </cell>
          <cell r="C3435" t="str">
            <v>CPTL ESS STUDIES &amp; IMP NET DEV</v>
          </cell>
          <cell r="D3435" t="str">
            <v>Y</v>
          </cell>
        </row>
        <row r="3436">
          <cell r="B3436">
            <v>2110990</v>
          </cell>
          <cell r="C3436" t="str">
            <v>CPTL ESS STUDIES &amp; IMP SAM</v>
          </cell>
          <cell r="D3436" t="str">
            <v>Y</v>
          </cell>
        </row>
        <row r="3437">
          <cell r="B3437">
            <v>2120190</v>
          </cell>
          <cell r="C3437" t="str">
            <v>CPTL COUNTY MAJOR SCH ALLDALE</v>
          </cell>
          <cell r="D3437" t="str">
            <v>Y</v>
          </cell>
        </row>
        <row r="3438">
          <cell r="B3438">
            <v>2120290</v>
          </cell>
          <cell r="C3438" t="str">
            <v>CPTL COUNTY MAJOR SCHM BARROW</v>
          </cell>
          <cell r="D3438" t="str">
            <v>Y</v>
          </cell>
        </row>
        <row r="3439">
          <cell r="B3439">
            <v>2120390</v>
          </cell>
          <cell r="C3439" t="str">
            <v>CPTL COUNTY MAJOR SCH CARLISLE</v>
          </cell>
          <cell r="D3439" t="str">
            <v>Y</v>
          </cell>
        </row>
        <row r="3440">
          <cell r="B3440">
            <v>2120490</v>
          </cell>
          <cell r="C3440" t="str">
            <v>CPTL COUNTY MAJOR SCH COPELAND</v>
          </cell>
          <cell r="D3440" t="str">
            <v>Y</v>
          </cell>
        </row>
        <row r="3441">
          <cell r="B3441">
            <v>2120590</v>
          </cell>
          <cell r="C3441" t="str">
            <v>CPTL COUNTY MAJOR SCHM EDEN</v>
          </cell>
          <cell r="D3441" t="str">
            <v>Y</v>
          </cell>
        </row>
        <row r="3442">
          <cell r="B3442">
            <v>2120690</v>
          </cell>
          <cell r="C3442" t="str">
            <v>CPTL COUNTY MAJOR SCHM SLAKES</v>
          </cell>
          <cell r="D3442" t="str">
            <v>Y</v>
          </cell>
        </row>
        <row r="3443">
          <cell r="B3443">
            <v>2120890</v>
          </cell>
          <cell r="C3443" t="str">
            <v>CPTL COUNTY MAJOR SCHM NET DEV</v>
          </cell>
          <cell r="D3443" t="str">
            <v>Y</v>
          </cell>
        </row>
        <row r="3444">
          <cell r="B3444">
            <v>2120990</v>
          </cell>
          <cell r="C3444" t="str">
            <v>CPTL COUNTY MAJOR SCHM SAM</v>
          </cell>
          <cell r="D3444" t="str">
            <v>Y</v>
          </cell>
        </row>
        <row r="3445">
          <cell r="B3445">
            <v>2121090</v>
          </cell>
          <cell r="C3445" t="str">
            <v>CPTL COUNTY MAJOR SCHM ITT</v>
          </cell>
          <cell r="D3445" t="str">
            <v>Y</v>
          </cell>
        </row>
        <row r="3446">
          <cell r="B3446">
            <v>2130190</v>
          </cell>
          <cell r="C3446" t="str">
            <v>CPTL PRN ( ALLERDALE)</v>
          </cell>
          <cell r="D3446" t="str">
            <v>Y</v>
          </cell>
        </row>
        <row r="3447">
          <cell r="B3447">
            <v>2130290</v>
          </cell>
          <cell r="C3447" t="str">
            <v>CPTL PRN BARROW</v>
          </cell>
          <cell r="D3447" t="str">
            <v>Y</v>
          </cell>
        </row>
        <row r="3448">
          <cell r="B3448">
            <v>2130390</v>
          </cell>
          <cell r="C3448" t="str">
            <v>CPTL PRN CARLISLE</v>
          </cell>
          <cell r="D3448" t="str">
            <v>Y</v>
          </cell>
        </row>
        <row r="3449">
          <cell r="B3449">
            <v>2130490</v>
          </cell>
          <cell r="C3449" t="str">
            <v>CPTL PRN COPELAND</v>
          </cell>
          <cell r="D3449" t="str">
            <v>Y</v>
          </cell>
        </row>
        <row r="3450">
          <cell r="B3450">
            <v>2130590</v>
          </cell>
          <cell r="C3450" t="str">
            <v>CPTL PRN EDEN</v>
          </cell>
          <cell r="D3450" t="str">
            <v>Y</v>
          </cell>
        </row>
        <row r="3451">
          <cell r="B3451">
            <v>2130690</v>
          </cell>
          <cell r="C3451" t="str">
            <v>CPTL PRN S LAKELAND</v>
          </cell>
          <cell r="D3451" t="str">
            <v>Y</v>
          </cell>
        </row>
        <row r="3452">
          <cell r="B3452">
            <v>2130990</v>
          </cell>
          <cell r="C3452" t="str">
            <v>CPTL PRN  SAM</v>
          </cell>
          <cell r="D3452" t="str">
            <v>Y</v>
          </cell>
        </row>
        <row r="3453">
          <cell r="B3453">
            <v>2140190</v>
          </cell>
          <cell r="C3453" t="str">
            <v>CPTL BRIDGE &amp; STRUCT. ALLDALE</v>
          </cell>
          <cell r="D3453" t="str">
            <v>Y</v>
          </cell>
        </row>
        <row r="3454">
          <cell r="B3454">
            <v>2140290</v>
          </cell>
          <cell r="C3454" t="str">
            <v>CPTL BRIDGE &amp; STRUCT.BARROW</v>
          </cell>
          <cell r="D3454" t="str">
            <v>Y</v>
          </cell>
        </row>
        <row r="3455">
          <cell r="B3455">
            <v>2140390</v>
          </cell>
          <cell r="C3455" t="str">
            <v>CPTL BRIDGE &amp; STRUCT. CARLISLE</v>
          </cell>
          <cell r="D3455" t="str">
            <v>Y</v>
          </cell>
        </row>
        <row r="3456">
          <cell r="B3456">
            <v>2140490</v>
          </cell>
          <cell r="C3456" t="str">
            <v>CPTL BRIDGE &amp; STRUCT. COPELAND</v>
          </cell>
          <cell r="D3456" t="str">
            <v>Y</v>
          </cell>
        </row>
        <row r="3457">
          <cell r="B3457">
            <v>2140590</v>
          </cell>
          <cell r="C3457" t="str">
            <v>CPTL BRIDGE &amp; STRUCT.EDEN</v>
          </cell>
          <cell r="D3457" t="str">
            <v>Y</v>
          </cell>
        </row>
        <row r="3458">
          <cell r="B3458">
            <v>2140690</v>
          </cell>
          <cell r="C3458" t="str">
            <v>CPTL BRIDGE &amp; STRUCT.S LAKES</v>
          </cell>
          <cell r="D3458" t="str">
            <v>Y</v>
          </cell>
        </row>
        <row r="3459">
          <cell r="B3459">
            <v>2140890</v>
          </cell>
          <cell r="C3459" t="str">
            <v>CPTL BRIDGE &amp; STRUCT.NET DEV</v>
          </cell>
          <cell r="D3459" t="str">
            <v>Y</v>
          </cell>
        </row>
        <row r="3460">
          <cell r="B3460">
            <v>2140990</v>
          </cell>
          <cell r="C3460" t="str">
            <v>CPTL BRIDGE &amp; STRUCT. SAM</v>
          </cell>
          <cell r="D3460" t="str">
            <v>Y</v>
          </cell>
        </row>
        <row r="3461">
          <cell r="B3461">
            <v>2150190</v>
          </cell>
          <cell r="C3461" t="str">
            <v>CPTL S278/S106 PROJ ALLDALE</v>
          </cell>
          <cell r="D3461" t="str">
            <v>Y</v>
          </cell>
        </row>
        <row r="3462">
          <cell r="B3462">
            <v>2150290</v>
          </cell>
          <cell r="C3462" t="str">
            <v>CPTL S278/S106 PROJ BARROW</v>
          </cell>
          <cell r="D3462" t="str">
            <v>Y</v>
          </cell>
        </row>
        <row r="3463">
          <cell r="B3463">
            <v>2150390</v>
          </cell>
          <cell r="C3463" t="str">
            <v>CPTL S278/S106 PROJ CARLISLE</v>
          </cell>
          <cell r="D3463" t="str">
            <v>Y</v>
          </cell>
        </row>
        <row r="3464">
          <cell r="B3464">
            <v>2150490</v>
          </cell>
          <cell r="C3464" t="str">
            <v>CPTL S278/S106 PROJ COPELAND</v>
          </cell>
          <cell r="D3464" t="str">
            <v>Y</v>
          </cell>
        </row>
        <row r="3465">
          <cell r="B3465">
            <v>2150590</v>
          </cell>
          <cell r="C3465" t="str">
            <v>CPTL S278/S106 PROJ EDEN</v>
          </cell>
          <cell r="D3465" t="str">
            <v>Y</v>
          </cell>
        </row>
        <row r="3466">
          <cell r="B3466">
            <v>2150690</v>
          </cell>
          <cell r="C3466" t="str">
            <v>CPTL S278/S106 PROJ S LAKES</v>
          </cell>
          <cell r="D3466" t="str">
            <v>Y</v>
          </cell>
        </row>
        <row r="3467">
          <cell r="B3467">
            <v>2160190</v>
          </cell>
          <cell r="C3467" t="str">
            <v>CPTL OTHER CAPITAL ALLERDALE</v>
          </cell>
          <cell r="D3467" t="str">
            <v>Y</v>
          </cell>
        </row>
        <row r="3468">
          <cell r="B3468">
            <v>2160290</v>
          </cell>
          <cell r="C3468" t="str">
            <v>CPTL OTHER CAPITAL BARROW</v>
          </cell>
          <cell r="D3468" t="str">
            <v>Y</v>
          </cell>
        </row>
        <row r="3469">
          <cell r="B3469">
            <v>2160590</v>
          </cell>
          <cell r="C3469" t="str">
            <v>CPTL OTHER CAPITAL EDEN</v>
          </cell>
          <cell r="D3469" t="str">
            <v>Y</v>
          </cell>
        </row>
        <row r="3470">
          <cell r="B3470">
            <v>2160890</v>
          </cell>
          <cell r="C3470" t="str">
            <v>CPTL OTHER CAPITAL NET DEV</v>
          </cell>
          <cell r="D3470" t="str">
            <v>Y</v>
          </cell>
        </row>
        <row r="3471">
          <cell r="B3471">
            <v>2160990</v>
          </cell>
          <cell r="C3471" t="str">
            <v>CPTL OTHER CAPITAL SAM</v>
          </cell>
          <cell r="D3471" t="str">
            <v>Y</v>
          </cell>
        </row>
        <row r="3472">
          <cell r="B3472">
            <v>2161090</v>
          </cell>
          <cell r="C3472" t="str">
            <v>CPTL OTHER CAPITAL ITT</v>
          </cell>
          <cell r="D3472" t="str">
            <v>Y</v>
          </cell>
        </row>
        <row r="3473">
          <cell r="B3473">
            <v>2200101</v>
          </cell>
          <cell r="C3473" t="str">
            <v xml:space="preserve"> HIGHWAYS GENERAL</v>
          </cell>
          <cell r="D3473" t="str">
            <v>Y</v>
          </cell>
        </row>
        <row r="3474">
          <cell r="B3474">
            <v>2200190</v>
          </cell>
          <cell r="C3474" t="str">
            <v>CPTL ASSET MANAGEMENT</v>
          </cell>
          <cell r="D3474" t="str">
            <v>Y</v>
          </cell>
        </row>
        <row r="3475">
          <cell r="B3475">
            <v>2200390</v>
          </cell>
          <cell r="C3475" t="str">
            <v>CPTL BRIDGES &amp; STRUCTURES</v>
          </cell>
          <cell r="D3475" t="str">
            <v>Y</v>
          </cell>
        </row>
        <row r="3476">
          <cell r="B3476">
            <v>2201001</v>
          </cell>
          <cell r="C3476" t="str">
            <v>LSTF DRIVE LESS SEE MORE</v>
          </cell>
          <cell r="D3476" t="str">
            <v>Y</v>
          </cell>
        </row>
        <row r="3477">
          <cell r="B3477">
            <v>2201101</v>
          </cell>
          <cell r="C3477" t="str">
            <v>WINTER MAINTENANCE ALLERDALE</v>
          </cell>
          <cell r="D3477" t="str">
            <v>Y</v>
          </cell>
        </row>
        <row r="3478">
          <cell r="B3478">
            <v>2201201</v>
          </cell>
          <cell r="C3478" t="str">
            <v>WINTER MAINTENANCE BARROW</v>
          </cell>
          <cell r="D3478" t="str">
            <v>Y</v>
          </cell>
        </row>
        <row r="3479">
          <cell r="B3479">
            <v>2201301</v>
          </cell>
          <cell r="C3479" t="str">
            <v>WINTER MAINTENANCE CARLISLE</v>
          </cell>
          <cell r="D3479" t="str">
            <v>Y</v>
          </cell>
        </row>
        <row r="3480">
          <cell r="B3480">
            <v>2201401</v>
          </cell>
          <cell r="C3480" t="str">
            <v>WINTER MAINTENANCE COPELAND</v>
          </cell>
          <cell r="D3480" t="str">
            <v>Y</v>
          </cell>
        </row>
        <row r="3481">
          <cell r="B3481">
            <v>2201501</v>
          </cell>
          <cell r="C3481" t="str">
            <v>WINTER MAINTENANCE EDEN</v>
          </cell>
          <cell r="D3481" t="str">
            <v>Y</v>
          </cell>
        </row>
        <row r="3482">
          <cell r="B3482">
            <v>2201601</v>
          </cell>
          <cell r="C3482" t="str">
            <v>WINTER MAINTENANCE S LAKELAND</v>
          </cell>
          <cell r="D3482" t="str">
            <v>Y</v>
          </cell>
        </row>
        <row r="3483">
          <cell r="B3483">
            <v>2202101</v>
          </cell>
          <cell r="C3483" t="str">
            <v>BRIDGES - ALLERDALE</v>
          </cell>
          <cell r="D3483" t="str">
            <v>Y</v>
          </cell>
        </row>
        <row r="3484">
          <cell r="B3484">
            <v>2202201</v>
          </cell>
          <cell r="C3484" t="str">
            <v>BRIDGES - BARROW</v>
          </cell>
          <cell r="D3484" t="str">
            <v>Y</v>
          </cell>
        </row>
        <row r="3485">
          <cell r="B3485">
            <v>2202301</v>
          </cell>
          <cell r="C3485" t="str">
            <v>BRIDGES - CARLISLE</v>
          </cell>
          <cell r="D3485" t="str">
            <v>Y</v>
          </cell>
        </row>
        <row r="3486">
          <cell r="B3486">
            <v>2202401</v>
          </cell>
          <cell r="C3486" t="str">
            <v>BRIDGES - COPELAND</v>
          </cell>
          <cell r="D3486" t="str">
            <v>Y</v>
          </cell>
        </row>
        <row r="3487">
          <cell r="B3487">
            <v>2202501</v>
          </cell>
          <cell r="C3487" t="str">
            <v>BRIDGES - EDEN</v>
          </cell>
          <cell r="D3487" t="str">
            <v>Y</v>
          </cell>
        </row>
        <row r="3488">
          <cell r="B3488">
            <v>2202601</v>
          </cell>
          <cell r="C3488" t="str">
            <v>BRIDGES - SOUTH LAKELAND</v>
          </cell>
          <cell r="D3488" t="str">
            <v>Y</v>
          </cell>
        </row>
        <row r="3489">
          <cell r="B3489">
            <v>2400201</v>
          </cell>
          <cell r="C3489" t="str">
            <v>LPSA - ROAD SAFETY - REDUCE KS</v>
          </cell>
          <cell r="D3489" t="str">
            <v>Y</v>
          </cell>
        </row>
        <row r="3490">
          <cell r="B3490">
            <v>2410601</v>
          </cell>
          <cell r="C3490" t="str">
            <v>EDEN-SCHOOL CROSSING PATROL</v>
          </cell>
          <cell r="D3490" t="str">
            <v>Y</v>
          </cell>
        </row>
        <row r="3491">
          <cell r="B3491">
            <v>2410701</v>
          </cell>
          <cell r="C3491" t="str">
            <v>STH LAKES- S.C.P.</v>
          </cell>
          <cell r="D3491" t="str">
            <v>Y</v>
          </cell>
        </row>
        <row r="3492">
          <cell r="B3492">
            <v>2410801</v>
          </cell>
          <cell r="C3492" t="str">
            <v>ALLERDALE- S.C.P.</v>
          </cell>
          <cell r="D3492" t="str">
            <v>Y</v>
          </cell>
        </row>
        <row r="3493">
          <cell r="B3493">
            <v>2410901</v>
          </cell>
          <cell r="C3493" t="str">
            <v>BARROW-SCHOOL CROSSING PATROL</v>
          </cell>
          <cell r="D3493" t="str">
            <v>Y</v>
          </cell>
        </row>
        <row r="3494">
          <cell r="B3494">
            <v>2411001</v>
          </cell>
          <cell r="C3494" t="str">
            <v>CRLSE- S.C.P.</v>
          </cell>
          <cell r="D3494" t="str">
            <v>Y</v>
          </cell>
        </row>
        <row r="3495">
          <cell r="B3495">
            <v>2411101</v>
          </cell>
          <cell r="C3495" t="str">
            <v>COPELAND - S.C.P.</v>
          </cell>
          <cell r="D3495" t="str">
            <v>Y</v>
          </cell>
        </row>
        <row r="3496">
          <cell r="B3496">
            <v>2411801</v>
          </cell>
          <cell r="C3496" t="str">
            <v>SCHOOL CROSSING PATROL SERVICE</v>
          </cell>
          <cell r="D3496" t="str">
            <v>Y</v>
          </cell>
        </row>
        <row r="3497">
          <cell r="B3497">
            <v>2425101</v>
          </cell>
          <cell r="C3497" t="str">
            <v>BEATING THE TRAFFIC GRANT</v>
          </cell>
          <cell r="D3497" t="str">
            <v>Y</v>
          </cell>
        </row>
        <row r="3498">
          <cell r="B3498">
            <v>2460201</v>
          </cell>
          <cell r="C3498" t="str">
            <v>SAFETY CAMERA PROJECT</v>
          </cell>
          <cell r="D3498" t="str">
            <v>Y</v>
          </cell>
        </row>
        <row r="3499">
          <cell r="B3499">
            <v>2500001</v>
          </cell>
          <cell r="C3499" t="str">
            <v>CAR PARK - STAFF PURCHASE</v>
          </cell>
          <cell r="D3499" t="str">
            <v>Y</v>
          </cell>
        </row>
        <row r="3500">
          <cell r="B3500">
            <v>2500101</v>
          </cell>
          <cell r="C3500" t="str">
            <v>CAR PARK - WILLIAM ST CARLISLE</v>
          </cell>
          <cell r="D3500" t="str">
            <v>Y</v>
          </cell>
        </row>
        <row r="3501">
          <cell r="B3501">
            <v>2500201</v>
          </cell>
          <cell r="C3501" t="str">
            <v>CAR PARK-BRENTFIELD WAY,PENRIT</v>
          </cell>
          <cell r="D3501" t="str">
            <v>Y</v>
          </cell>
        </row>
        <row r="3502">
          <cell r="B3502">
            <v>2500301</v>
          </cell>
          <cell r="C3502" t="str">
            <v>CAR PARK - KENDAL OFFICES (SAT</v>
          </cell>
          <cell r="D3502" t="str">
            <v>Y</v>
          </cell>
        </row>
        <row r="3503">
          <cell r="B3503">
            <v>2500401</v>
          </cell>
          <cell r="C3503" t="str">
            <v>CAR PARK - CASSON ST, WHITEHAV</v>
          </cell>
          <cell r="D3503" t="str">
            <v>Y</v>
          </cell>
        </row>
        <row r="3504">
          <cell r="B3504">
            <v>2500490</v>
          </cell>
          <cell r="C3504" t="str">
            <v>CPTL CAR PK CATHERINE ST WHVN</v>
          </cell>
          <cell r="D3504" t="str">
            <v>Y</v>
          </cell>
        </row>
        <row r="3505">
          <cell r="B3505">
            <v>2600201</v>
          </cell>
          <cell r="C3505" t="str">
            <v>PT OPERATIONS FEE</v>
          </cell>
          <cell r="D3505" t="str">
            <v>Y</v>
          </cell>
        </row>
        <row r="3506">
          <cell r="B3506">
            <v>2600301</v>
          </cell>
          <cell r="C3506" t="str">
            <v>JOURNEY PLANNER</v>
          </cell>
          <cell r="D3506" t="str">
            <v>Y</v>
          </cell>
        </row>
        <row r="3507">
          <cell r="B3507">
            <v>2600601</v>
          </cell>
          <cell r="C3507" t="str">
            <v>RAIL INITIATIVES</v>
          </cell>
          <cell r="D3507" t="str">
            <v>Y</v>
          </cell>
        </row>
        <row r="3508">
          <cell r="B3508">
            <v>2600701</v>
          </cell>
          <cell r="C3508" t="str">
            <v>NOWCARD - CIVITAS COSTS</v>
          </cell>
          <cell r="D3508" t="str">
            <v>Y</v>
          </cell>
        </row>
        <row r="3509">
          <cell r="B3509">
            <v>2600801</v>
          </cell>
          <cell r="C3509" t="str">
            <v>NOWCARD - ENCTS</v>
          </cell>
          <cell r="D3509" t="str">
            <v>Y</v>
          </cell>
        </row>
        <row r="3510">
          <cell r="B3510">
            <v>2601201</v>
          </cell>
          <cell r="C3510" t="str">
            <v>GoNoW LAKES PROJECT</v>
          </cell>
          <cell r="D3510" t="str">
            <v>Y</v>
          </cell>
        </row>
        <row r="3511">
          <cell r="B3511">
            <v>2623001</v>
          </cell>
          <cell r="C3511" t="str">
            <v>PENRITH VOL TRANSPORT</v>
          </cell>
          <cell r="D3511" t="str">
            <v>Y</v>
          </cell>
        </row>
        <row r="3512">
          <cell r="B3512">
            <v>2623101</v>
          </cell>
          <cell r="C3512" t="str">
            <v>RURAL WHEELS - CCC</v>
          </cell>
          <cell r="D3512" t="str">
            <v>Y</v>
          </cell>
        </row>
        <row r="3513">
          <cell r="B3513">
            <v>2623201</v>
          </cell>
          <cell r="C3513" t="str">
            <v>BARROW DIAL A RIDE</v>
          </cell>
          <cell r="D3513" t="str">
            <v>Y</v>
          </cell>
        </row>
        <row r="3514">
          <cell r="B3514">
            <v>2623301</v>
          </cell>
          <cell r="C3514" t="str">
            <v>CT FORUM</v>
          </cell>
          <cell r="D3514" t="str">
            <v>Y</v>
          </cell>
        </row>
        <row r="3515">
          <cell r="B3515">
            <v>2623401</v>
          </cell>
          <cell r="C3515" t="str">
            <v>SL COMMUNITY FORUM</v>
          </cell>
          <cell r="D3515" t="str">
            <v>Y</v>
          </cell>
        </row>
        <row r="3516">
          <cell r="B3516">
            <v>2623590</v>
          </cell>
          <cell r="C3516" t="str">
            <v>CPTL - ULVERSTON YOUTH BUS</v>
          </cell>
          <cell r="D3516" t="str">
            <v>Y</v>
          </cell>
        </row>
        <row r="3517">
          <cell r="B3517">
            <v>2623601</v>
          </cell>
          <cell r="C3517" t="str">
            <v>CONISTON YOUTH BUS</v>
          </cell>
          <cell r="D3517" t="str">
            <v>Y</v>
          </cell>
        </row>
        <row r="3518">
          <cell r="B3518">
            <v>2623701</v>
          </cell>
          <cell r="C3518" t="str">
            <v>N COPELAND BUS</v>
          </cell>
          <cell r="D3518" t="str">
            <v>Y</v>
          </cell>
        </row>
        <row r="3519">
          <cell r="B3519">
            <v>2623801</v>
          </cell>
          <cell r="C3519" t="str">
            <v>SUPPORTING COMMUNITY TRANSPORT</v>
          </cell>
          <cell r="D3519" t="str">
            <v>Y</v>
          </cell>
        </row>
        <row r="3520">
          <cell r="B3520">
            <v>2623901</v>
          </cell>
          <cell r="C3520" t="str">
            <v>TEBAY BUS</v>
          </cell>
          <cell r="D3520" t="str">
            <v>Y</v>
          </cell>
        </row>
        <row r="3521">
          <cell r="B3521">
            <v>2624001</v>
          </cell>
          <cell r="C3521" t="str">
            <v>AMBLESIDE BUS</v>
          </cell>
          <cell r="D3521" t="str">
            <v>Y</v>
          </cell>
        </row>
        <row r="3522">
          <cell r="B3522">
            <v>2624101</v>
          </cell>
          <cell r="C3522" t="str">
            <v>ADA BUS</v>
          </cell>
          <cell r="D3522" t="str">
            <v>Y</v>
          </cell>
        </row>
        <row r="3523">
          <cell r="B3523">
            <v>2624201</v>
          </cell>
          <cell r="C3523" t="str">
            <v>EDEN BROKERAGE</v>
          </cell>
          <cell r="D3523" t="str">
            <v>Y</v>
          </cell>
        </row>
        <row r="3524">
          <cell r="B3524">
            <v>2624301</v>
          </cell>
          <cell r="C3524" t="str">
            <v>SALTERBECK ACE</v>
          </cell>
          <cell r="D3524" t="str">
            <v>Y</v>
          </cell>
        </row>
        <row r="3525">
          <cell r="B3525">
            <v>2624401</v>
          </cell>
          <cell r="C3525" t="str">
            <v>RTP BUS ACCOUNT</v>
          </cell>
          <cell r="D3525" t="str">
            <v>Y</v>
          </cell>
        </row>
        <row r="3526">
          <cell r="B3526">
            <v>2624501</v>
          </cell>
          <cell r="C3526" t="str">
            <v>ALLERDALE BROKERAGE</v>
          </cell>
          <cell r="D3526" t="str">
            <v>Y</v>
          </cell>
        </row>
        <row r="3527">
          <cell r="B3527">
            <v>2624701</v>
          </cell>
          <cell r="C3527" t="str">
            <v>CUMBRIA SMALL PROJECTS FUND</v>
          </cell>
          <cell r="D3527" t="str">
            <v>Y</v>
          </cell>
        </row>
        <row r="3528">
          <cell r="B3528">
            <v>2624801</v>
          </cell>
          <cell r="C3528" t="str">
            <v>RURAL WHEELS II</v>
          </cell>
          <cell r="D3528" t="str">
            <v>Y</v>
          </cell>
        </row>
        <row r="3529">
          <cell r="B3529">
            <v>2625001</v>
          </cell>
          <cell r="C3529" t="str">
            <v>EDEN BROKERAGE - CCC</v>
          </cell>
          <cell r="D3529" t="str">
            <v>Y</v>
          </cell>
        </row>
        <row r="3530">
          <cell r="B3530">
            <v>2625401</v>
          </cell>
          <cell r="C3530" t="str">
            <v>COPELAND BROKERAGE - CCC</v>
          </cell>
          <cell r="D3530" t="str">
            <v>Y</v>
          </cell>
        </row>
        <row r="3531">
          <cell r="B3531">
            <v>2625501</v>
          </cell>
          <cell r="C3531" t="str">
            <v>ALLERDALE BROKERAGE - CCC</v>
          </cell>
          <cell r="D3531" t="str">
            <v>Y</v>
          </cell>
        </row>
        <row r="3532">
          <cell r="B3532">
            <v>2625601</v>
          </cell>
          <cell r="C3532" t="str">
            <v>CITY WHEELS</v>
          </cell>
          <cell r="D3532" t="str">
            <v>Y</v>
          </cell>
        </row>
        <row r="3533">
          <cell r="B3533">
            <v>2625701</v>
          </cell>
          <cell r="C3533" t="str">
            <v>RURAL WHEELS III</v>
          </cell>
          <cell r="D3533" t="str">
            <v>Y</v>
          </cell>
        </row>
        <row r="3534">
          <cell r="B3534">
            <v>2625801</v>
          </cell>
          <cell r="C3534" t="str">
            <v>RURAL WHEELS IV</v>
          </cell>
          <cell r="D3534" t="str">
            <v>Y</v>
          </cell>
        </row>
        <row r="3535">
          <cell r="B3535">
            <v>2625901</v>
          </cell>
          <cell r="C3535" t="str">
            <v>KENDAL BUS</v>
          </cell>
          <cell r="D3535" t="str">
            <v>Y</v>
          </cell>
        </row>
        <row r="3536">
          <cell r="B3536">
            <v>2626001</v>
          </cell>
          <cell r="C3536" t="str">
            <v>CLEATOR MOOR BUS</v>
          </cell>
          <cell r="D3536" t="str">
            <v>Y</v>
          </cell>
        </row>
        <row r="3537">
          <cell r="B3537">
            <v>2626101</v>
          </cell>
          <cell r="C3537" t="str">
            <v>MARYPORT BUS</v>
          </cell>
          <cell r="D3537" t="str">
            <v>Y</v>
          </cell>
        </row>
        <row r="3538">
          <cell r="B3538">
            <v>2626601</v>
          </cell>
          <cell r="C3538" t="str">
            <v>ADULT SOCIAL CARE</v>
          </cell>
          <cell r="D3538" t="str">
            <v>Y</v>
          </cell>
        </row>
        <row r="3539">
          <cell r="B3539">
            <v>2626701</v>
          </cell>
          <cell r="C3539" t="str">
            <v>SEND</v>
          </cell>
          <cell r="D3539" t="str">
            <v>Y</v>
          </cell>
        </row>
        <row r="3540">
          <cell r="B3540">
            <v>2626801</v>
          </cell>
          <cell r="C3540" t="str">
            <v>ROUTE MONITORING</v>
          </cell>
          <cell r="D3540" t="str">
            <v>Y</v>
          </cell>
        </row>
        <row r="3541">
          <cell r="B3541">
            <v>2627301</v>
          </cell>
          <cell r="C3541" t="str">
            <v>REAL TIME INFO</v>
          </cell>
          <cell r="D3541" t="str">
            <v>Y</v>
          </cell>
        </row>
        <row r="3542">
          <cell r="B3542">
            <v>2627701</v>
          </cell>
          <cell r="C3542" t="str">
            <v>COLLEGE</v>
          </cell>
          <cell r="D3542" t="str">
            <v>Y</v>
          </cell>
        </row>
        <row r="3543">
          <cell r="B3543">
            <v>2630101</v>
          </cell>
          <cell r="C3543" t="str">
            <v>RBSG CREDITORS</v>
          </cell>
          <cell r="D3543" t="str">
            <v>Y</v>
          </cell>
        </row>
        <row r="3544">
          <cell r="B3544">
            <v>2630201</v>
          </cell>
          <cell r="C3544" t="str">
            <v>RBSG ADMIN</v>
          </cell>
          <cell r="D3544" t="str">
            <v>Y</v>
          </cell>
        </row>
        <row r="3545">
          <cell r="B3545">
            <v>2630301</v>
          </cell>
          <cell r="C3545" t="str">
            <v>RBSG PROMOTION</v>
          </cell>
          <cell r="D3545" t="str">
            <v>Y</v>
          </cell>
        </row>
        <row r="3546">
          <cell r="B3546">
            <v>2630401</v>
          </cell>
          <cell r="C3546" t="str">
            <v>ALLERDALE SERVICES</v>
          </cell>
          <cell r="D3546" t="str">
            <v>Y</v>
          </cell>
        </row>
        <row r="3547">
          <cell r="B3547">
            <v>2630501</v>
          </cell>
          <cell r="C3547" t="str">
            <v>RBSG STAGECOACH</v>
          </cell>
          <cell r="D3547" t="str">
            <v>Y</v>
          </cell>
        </row>
        <row r="3548">
          <cell r="B3548">
            <v>2630601</v>
          </cell>
          <cell r="C3548" t="str">
            <v>CRLSESERVICES</v>
          </cell>
          <cell r="D3548" t="str">
            <v>Y</v>
          </cell>
        </row>
        <row r="3549">
          <cell r="B3549">
            <v>2630701</v>
          </cell>
          <cell r="C3549" t="str">
            <v>ADDITIONAL ROUTES</v>
          </cell>
          <cell r="D3549" t="str">
            <v>Y</v>
          </cell>
        </row>
        <row r="3550">
          <cell r="B3550">
            <v>2630801</v>
          </cell>
          <cell r="C3550" t="str">
            <v>EDEN SERVICES</v>
          </cell>
          <cell r="D3550" t="str">
            <v>Y</v>
          </cell>
        </row>
        <row r="3551">
          <cell r="B3551">
            <v>2630901</v>
          </cell>
          <cell r="C3551" t="str">
            <v>SOUTH LAKELAND SERVICES</v>
          </cell>
          <cell r="D3551" t="str">
            <v>Y</v>
          </cell>
        </row>
        <row r="3552">
          <cell r="B3552">
            <v>2631001</v>
          </cell>
          <cell r="C3552" t="str">
            <v>RURAL BUS CHALLENGE II</v>
          </cell>
          <cell r="D3552" t="str">
            <v>Y</v>
          </cell>
        </row>
        <row r="3553">
          <cell r="B3553">
            <v>2631101</v>
          </cell>
          <cell r="C3553" t="str">
            <v>CUMBRIA CONNEXION II</v>
          </cell>
          <cell r="D3553" t="str">
            <v>Y</v>
          </cell>
        </row>
        <row r="3554">
          <cell r="B3554">
            <v>2631201</v>
          </cell>
          <cell r="C3554" t="str">
            <v>URBAN BUS CHALLENGE</v>
          </cell>
          <cell r="D3554" t="str">
            <v>Y</v>
          </cell>
        </row>
        <row r="3555">
          <cell r="B3555">
            <v>2631301</v>
          </cell>
          <cell r="C3555" t="str">
            <v>C035/6 BRRW-KENDAL (BUS CHALL)</v>
          </cell>
          <cell r="D3555" t="str">
            <v>Y</v>
          </cell>
        </row>
        <row r="3556">
          <cell r="B3556">
            <v>2631401</v>
          </cell>
          <cell r="C3556" t="str">
            <v>C598/1 WINDERMERE-BOWNESS (RBC</v>
          </cell>
          <cell r="D3556" t="str">
            <v>Y</v>
          </cell>
        </row>
        <row r="3557">
          <cell r="B3557">
            <v>2635201</v>
          </cell>
          <cell r="C3557" t="str">
            <v>TRAPEZE</v>
          </cell>
          <cell r="D3557" t="str">
            <v>Y</v>
          </cell>
        </row>
        <row r="3558">
          <cell r="B3558">
            <v>2645101</v>
          </cell>
          <cell r="C3558" t="str">
            <v>TRANSPORT OPS TEAM</v>
          </cell>
          <cell r="D3558" t="str">
            <v>Y</v>
          </cell>
        </row>
        <row r="3559">
          <cell r="B3559">
            <v>2645201</v>
          </cell>
          <cell r="C3559" t="str">
            <v>TRANSPORT OPS - CHILD SERVS</v>
          </cell>
          <cell r="D3559" t="str">
            <v>Y</v>
          </cell>
        </row>
        <row r="3560">
          <cell r="B3560">
            <v>2645301</v>
          </cell>
          <cell r="C3560" t="str">
            <v>TRANSPORT OPS - ADULT CARE</v>
          </cell>
          <cell r="D3560" t="str">
            <v>Y</v>
          </cell>
        </row>
        <row r="3561">
          <cell r="B3561">
            <v>2645401</v>
          </cell>
          <cell r="C3561" t="str">
            <v>TRANSPORT OPS - ECE</v>
          </cell>
          <cell r="D3561" t="str">
            <v>Y</v>
          </cell>
        </row>
        <row r="3562">
          <cell r="B3562">
            <v>2645501</v>
          </cell>
          <cell r="C3562" t="str">
            <v>TRANSPORT OPS - 14-19</v>
          </cell>
          <cell r="D3562" t="str">
            <v>Y</v>
          </cell>
        </row>
        <row r="3563">
          <cell r="B3563">
            <v>2645601</v>
          </cell>
          <cell r="C3563" t="str">
            <v>TRANSPORT RSK MANAGEMENT FND</v>
          </cell>
          <cell r="D3563" t="str">
            <v>Y</v>
          </cell>
        </row>
        <row r="3564">
          <cell r="B3564">
            <v>2650090</v>
          </cell>
          <cell r="C3564" t="str">
            <v>CPTL WINDERMERE FERRY</v>
          </cell>
          <cell r="D3564" t="str">
            <v>Y</v>
          </cell>
        </row>
        <row r="3565">
          <cell r="B3565">
            <v>2700002</v>
          </cell>
          <cell r="C3565" t="str">
            <v>HWAYS NETWORK CLIENT</v>
          </cell>
          <cell r="D3565" t="str">
            <v>Y</v>
          </cell>
        </row>
        <row r="3566">
          <cell r="B3566">
            <v>2700003</v>
          </cell>
          <cell r="C3566" t="str">
            <v>CENTRAL TEAMS</v>
          </cell>
          <cell r="D3566" t="str">
            <v>Y</v>
          </cell>
        </row>
        <row r="3567">
          <cell r="B3567">
            <v>2700101</v>
          </cell>
          <cell r="C3567" t="str">
            <v>HIGHWAYS TECH TEAM - WEST</v>
          </cell>
          <cell r="D3567" t="str">
            <v>Y</v>
          </cell>
        </row>
        <row r="3568">
          <cell r="B3568">
            <v>2700102</v>
          </cell>
          <cell r="C3568" t="str">
            <v>ALLERDALE AREA H/WAYS STAFF</v>
          </cell>
          <cell r="D3568" t="str">
            <v>Y</v>
          </cell>
        </row>
        <row r="3569">
          <cell r="B3569">
            <v>2700201</v>
          </cell>
          <cell r="C3569" t="str">
            <v>AREA HWAYS - BARROW</v>
          </cell>
          <cell r="D3569" t="str">
            <v>Y</v>
          </cell>
        </row>
        <row r="3570">
          <cell r="B3570">
            <v>2700202</v>
          </cell>
          <cell r="C3570" t="str">
            <v>BARROW AREA H/WAYS STAFF</v>
          </cell>
          <cell r="D3570" t="str">
            <v>Y</v>
          </cell>
        </row>
        <row r="3571">
          <cell r="B3571">
            <v>2700301</v>
          </cell>
          <cell r="C3571" t="str">
            <v>AREA HWAYS - CARLISLE</v>
          </cell>
          <cell r="D3571" t="str">
            <v>Y</v>
          </cell>
        </row>
        <row r="3572">
          <cell r="B3572">
            <v>2700401</v>
          </cell>
          <cell r="C3572" t="str">
            <v>AREA HWAYS - COPELAND</v>
          </cell>
          <cell r="D3572" t="str">
            <v>Y</v>
          </cell>
        </row>
        <row r="3573">
          <cell r="B3573">
            <v>2700402</v>
          </cell>
          <cell r="C3573" t="str">
            <v>COPELAND AREA H/WAYS STAFF</v>
          </cell>
          <cell r="D3573" t="str">
            <v>Y</v>
          </cell>
        </row>
        <row r="3574">
          <cell r="B3574">
            <v>2700501</v>
          </cell>
          <cell r="C3574" t="str">
            <v>HIGHWAYS TECH TEAM - EAST</v>
          </cell>
          <cell r="D3574" t="str">
            <v>Y</v>
          </cell>
        </row>
        <row r="3575">
          <cell r="B3575">
            <v>2700502</v>
          </cell>
          <cell r="C3575" t="str">
            <v>EDEN AREA H/WAYS STAFF</v>
          </cell>
          <cell r="D3575" t="str">
            <v>Y</v>
          </cell>
        </row>
        <row r="3576">
          <cell r="B3576">
            <v>2700601</v>
          </cell>
          <cell r="C3576" t="str">
            <v>HIGHWAYS TECH TEAM -SOUTH</v>
          </cell>
          <cell r="D3576" t="str">
            <v>Y</v>
          </cell>
        </row>
        <row r="3577">
          <cell r="B3577">
            <v>2700602</v>
          </cell>
          <cell r="C3577" t="str">
            <v>STH LAKES AREA H/WAYS STAFF</v>
          </cell>
          <cell r="D3577" t="str">
            <v>Y</v>
          </cell>
        </row>
        <row r="3578">
          <cell r="B3578">
            <v>2701102</v>
          </cell>
          <cell r="C3578" t="str">
            <v>HIGHWAYS STEWARDS - ALLERDALE</v>
          </cell>
          <cell r="D3578" t="str">
            <v>Y</v>
          </cell>
        </row>
        <row r="3579">
          <cell r="B3579">
            <v>2701202</v>
          </cell>
          <cell r="C3579" t="str">
            <v>HIGHWAYS STEWARDS - BARROW</v>
          </cell>
          <cell r="D3579" t="str">
            <v>Y</v>
          </cell>
        </row>
        <row r="3580">
          <cell r="B3580">
            <v>2701302</v>
          </cell>
          <cell r="C3580" t="str">
            <v>HIGHWAYS STEWARDS - CARLISLE</v>
          </cell>
          <cell r="D3580" t="str">
            <v>Y</v>
          </cell>
        </row>
        <row r="3581">
          <cell r="B3581">
            <v>2701402</v>
          </cell>
          <cell r="C3581" t="str">
            <v>HIGHWAYS STEWARDS - COPELAND</v>
          </cell>
          <cell r="D3581" t="str">
            <v>Y</v>
          </cell>
        </row>
        <row r="3582">
          <cell r="B3582">
            <v>2701502</v>
          </cell>
          <cell r="C3582" t="str">
            <v>HIGHWAYS STEWARDS - EDEN</v>
          </cell>
          <cell r="D3582" t="str">
            <v>Y</v>
          </cell>
        </row>
        <row r="3583">
          <cell r="B3583">
            <v>2701602</v>
          </cell>
          <cell r="C3583" t="str">
            <v>HIGHWAYS STEWARDS - S LAKELAND</v>
          </cell>
          <cell r="D3583" t="str">
            <v>Y</v>
          </cell>
        </row>
        <row r="3584">
          <cell r="B3584">
            <v>2702102</v>
          </cell>
          <cell r="C3584" t="str">
            <v>ALLERDALE DEV CONTROL</v>
          </cell>
          <cell r="D3584" t="str">
            <v>Y</v>
          </cell>
        </row>
        <row r="3585">
          <cell r="B3585">
            <v>2702202</v>
          </cell>
          <cell r="C3585" t="str">
            <v>BARROW DEV CONTROL</v>
          </cell>
          <cell r="D3585" t="str">
            <v>Y</v>
          </cell>
        </row>
        <row r="3586">
          <cell r="B3586">
            <v>2702302</v>
          </cell>
          <cell r="C3586" t="str">
            <v>CARLISLE DEV CONTROL</v>
          </cell>
          <cell r="D3586" t="str">
            <v>Y</v>
          </cell>
        </row>
        <row r="3587">
          <cell r="B3587">
            <v>2702402</v>
          </cell>
          <cell r="C3587" t="str">
            <v>COPELAND DEV CONTROL</v>
          </cell>
          <cell r="D3587" t="str">
            <v>Y</v>
          </cell>
        </row>
        <row r="3588">
          <cell r="B3588">
            <v>2702502</v>
          </cell>
          <cell r="C3588" t="str">
            <v>EDEN DEV CONTROL</v>
          </cell>
          <cell r="D3588" t="str">
            <v>Y</v>
          </cell>
        </row>
        <row r="3589">
          <cell r="B3589">
            <v>2702602</v>
          </cell>
          <cell r="C3589" t="str">
            <v>S LAKELAND DEV CONTROL</v>
          </cell>
          <cell r="D3589" t="str">
            <v>Y</v>
          </cell>
        </row>
        <row r="3590">
          <cell r="B3590">
            <v>2707001</v>
          </cell>
          <cell r="C3590" t="str">
            <v>TRANSPORT ( ENERGY TEAM )</v>
          </cell>
          <cell r="D3590" t="str">
            <v>Y</v>
          </cell>
        </row>
        <row r="3591">
          <cell r="B3591">
            <v>2708302</v>
          </cell>
          <cell r="C3591" t="str">
            <v>A69 DBFO</v>
          </cell>
          <cell r="D3591" t="str">
            <v>Y</v>
          </cell>
        </row>
        <row r="3592">
          <cell r="B3592">
            <v>2708402</v>
          </cell>
          <cell r="C3592" t="str">
            <v>CCS COMMERCIAL</v>
          </cell>
          <cell r="D3592" t="str">
            <v>Y</v>
          </cell>
        </row>
        <row r="3593">
          <cell r="B3593">
            <v>2708502</v>
          </cell>
          <cell r="C3593" t="str">
            <v>CARLISLE CITY CLAIMED HIGHWAYS</v>
          </cell>
          <cell r="D3593" t="str">
            <v>Y</v>
          </cell>
        </row>
        <row r="3594">
          <cell r="B3594">
            <v>2708802</v>
          </cell>
          <cell r="C3594" t="str">
            <v>SYSTEMS THINKING</v>
          </cell>
          <cell r="D3594" t="str">
            <v>Y</v>
          </cell>
        </row>
        <row r="3595">
          <cell r="B3595">
            <v>2708902</v>
          </cell>
          <cell r="C3595" t="str">
            <v>CAPITA TRANSITION 2011</v>
          </cell>
          <cell r="D3595" t="str">
            <v>Y</v>
          </cell>
        </row>
        <row r="3596">
          <cell r="B3596">
            <v>2709102</v>
          </cell>
          <cell r="C3596" t="str">
            <v>NRSWA - ALLERDALE</v>
          </cell>
          <cell r="D3596" t="str">
            <v>Y</v>
          </cell>
        </row>
        <row r="3597">
          <cell r="B3597">
            <v>2709202</v>
          </cell>
          <cell r="C3597" t="str">
            <v>NRSWA - BARROW</v>
          </cell>
          <cell r="D3597" t="str">
            <v>Y</v>
          </cell>
        </row>
        <row r="3598">
          <cell r="B3598">
            <v>2709302</v>
          </cell>
          <cell r="C3598" t="str">
            <v>NRSWA - CARLISLE</v>
          </cell>
          <cell r="D3598" t="str">
            <v>Y</v>
          </cell>
        </row>
        <row r="3599">
          <cell r="B3599">
            <v>2709402</v>
          </cell>
          <cell r="C3599" t="str">
            <v>NRSWA - COPELAND</v>
          </cell>
          <cell r="D3599" t="str">
            <v>Y</v>
          </cell>
        </row>
        <row r="3600">
          <cell r="B3600">
            <v>2709502</v>
          </cell>
          <cell r="C3600" t="str">
            <v>NRSWA - EDEN</v>
          </cell>
          <cell r="D3600" t="str">
            <v>Y</v>
          </cell>
        </row>
        <row r="3601">
          <cell r="B3601">
            <v>2709990</v>
          </cell>
          <cell r="C3601" t="str">
            <v>CPTL CLI SYSTEM CONTROL</v>
          </cell>
          <cell r="D3601" t="str">
            <v>Y</v>
          </cell>
        </row>
        <row r="3602">
          <cell r="B3602">
            <v>2709999</v>
          </cell>
          <cell r="C3602" t="str">
            <v>CLI SYSTEM CONTROL</v>
          </cell>
          <cell r="D3602" t="str">
            <v>Y</v>
          </cell>
        </row>
        <row r="3603">
          <cell r="B3603">
            <v>2997090</v>
          </cell>
          <cell r="C3603" t="str">
            <v>CAP INVESTMNT CHLDNS CENTRES</v>
          </cell>
          <cell r="D3603" t="str">
            <v>Y</v>
          </cell>
        </row>
        <row r="3604">
          <cell r="B3604">
            <v>3000101</v>
          </cell>
          <cell r="C3604" t="str">
            <v>SERVICE MANAGER - RESIDENTIAL</v>
          </cell>
          <cell r="D3604" t="str">
            <v>Y</v>
          </cell>
        </row>
        <row r="3605">
          <cell r="B3605">
            <v>3000201</v>
          </cell>
          <cell r="C3605" t="str">
            <v>CFS RESIDENTIAL CONTROL (DEAD)</v>
          </cell>
          <cell r="D3605" t="str">
            <v>Y</v>
          </cell>
        </row>
        <row r="3606">
          <cell r="B3606">
            <v>3000301</v>
          </cell>
          <cell r="C3606" t="str">
            <v>PERIPATETIC RES'L SERVICES</v>
          </cell>
          <cell r="D3606" t="str">
            <v>Y</v>
          </cell>
        </row>
        <row r="3607">
          <cell r="B3607">
            <v>3000396</v>
          </cell>
          <cell r="C3607" t="str">
            <v>EDUCN PERIPATETIC RES'L SERVIC</v>
          </cell>
          <cell r="D3607" t="str">
            <v>Y</v>
          </cell>
        </row>
        <row r="3608">
          <cell r="B3608">
            <v>3000401</v>
          </cell>
          <cell r="C3608" t="str">
            <v>THE GRANGE</v>
          </cell>
          <cell r="D3608" t="str">
            <v>Y</v>
          </cell>
        </row>
        <row r="3609">
          <cell r="B3609">
            <v>3000480</v>
          </cell>
          <cell r="C3609" t="str">
            <v>CMF THE GRANGE</v>
          </cell>
          <cell r="D3609" t="str">
            <v>Y</v>
          </cell>
        </row>
        <row r="3610">
          <cell r="B3610">
            <v>3000490</v>
          </cell>
          <cell r="C3610" t="str">
            <v>CPTL THE GRANGE</v>
          </cell>
          <cell r="D3610" t="str">
            <v>Y</v>
          </cell>
        </row>
        <row r="3611">
          <cell r="B3611">
            <v>3000501</v>
          </cell>
          <cell r="C3611" t="str">
            <v>3 SEDBERGH DRIVE, KENDAL</v>
          </cell>
          <cell r="D3611" t="str">
            <v>Y</v>
          </cell>
        </row>
        <row r="3612">
          <cell r="B3612">
            <v>3000580</v>
          </cell>
          <cell r="C3612" t="str">
            <v>CMF 3 SEDBERGH DRIVE, KENDAL</v>
          </cell>
          <cell r="D3612" t="str">
            <v>Y</v>
          </cell>
        </row>
        <row r="3613">
          <cell r="B3613">
            <v>3000590</v>
          </cell>
          <cell r="C3613" t="str">
            <v>CPTL 3 SEDBERGH DRIVE, KENDAL</v>
          </cell>
          <cell r="D3613" t="str">
            <v>Y</v>
          </cell>
        </row>
        <row r="3614">
          <cell r="B3614">
            <v>3000596</v>
          </cell>
          <cell r="C3614" t="str">
            <v>EDUCN 3 SEDBERGH DRIVE KENDAL</v>
          </cell>
          <cell r="D3614" t="str">
            <v>Y</v>
          </cell>
        </row>
        <row r="3615">
          <cell r="B3615">
            <v>3000601</v>
          </cell>
          <cell r="C3615" t="str">
            <v>HAWTHWAITE HOUSE, BARROW</v>
          </cell>
          <cell r="D3615" t="str">
            <v>Y</v>
          </cell>
        </row>
        <row r="3616">
          <cell r="B3616">
            <v>3000680</v>
          </cell>
          <cell r="C3616" t="str">
            <v>CMF HAWTHWAITE HOUSE, BARROW</v>
          </cell>
          <cell r="D3616" t="str">
            <v>Y</v>
          </cell>
        </row>
        <row r="3617">
          <cell r="B3617">
            <v>3000690</v>
          </cell>
          <cell r="C3617" t="str">
            <v>CPTL HAWTHWAITE HOUSE, BARROW</v>
          </cell>
          <cell r="D3617" t="str">
            <v>Y</v>
          </cell>
        </row>
        <row r="3618">
          <cell r="B3618">
            <v>3000696</v>
          </cell>
          <cell r="C3618" t="str">
            <v>EDUCN HAWTHWAITE HOUSE BARROW</v>
          </cell>
          <cell r="D3618" t="str">
            <v>Y</v>
          </cell>
        </row>
        <row r="3619">
          <cell r="B3619">
            <v>3000701</v>
          </cell>
          <cell r="C3619" t="str">
            <v>30 OVEREND ROAD</v>
          </cell>
          <cell r="D3619" t="str">
            <v>Y</v>
          </cell>
        </row>
        <row r="3620">
          <cell r="B3620">
            <v>3000780</v>
          </cell>
          <cell r="C3620" t="str">
            <v>CMF 30 OVEREND ROAD</v>
          </cell>
          <cell r="D3620" t="str">
            <v>Y</v>
          </cell>
        </row>
        <row r="3621">
          <cell r="B3621">
            <v>3000790</v>
          </cell>
          <cell r="C3621" t="str">
            <v>CPTL 30 OVEREND ROAD</v>
          </cell>
          <cell r="D3621" t="str">
            <v>Y</v>
          </cell>
        </row>
        <row r="3622">
          <cell r="B3622">
            <v>3000796</v>
          </cell>
          <cell r="C3622" t="str">
            <v>EDUCN 30 OVEREND ROAD</v>
          </cell>
          <cell r="D3622" t="str">
            <v>Y</v>
          </cell>
        </row>
        <row r="3623">
          <cell r="B3623">
            <v>3000801</v>
          </cell>
          <cell r="C3623" t="str">
            <v>30 RAISELANDS ROAD</v>
          </cell>
          <cell r="D3623" t="str">
            <v>Y</v>
          </cell>
        </row>
        <row r="3624">
          <cell r="B3624">
            <v>3000880</v>
          </cell>
          <cell r="C3624" t="str">
            <v>CMF 30 RAISELANDS ROAD</v>
          </cell>
          <cell r="D3624" t="str">
            <v>Y</v>
          </cell>
        </row>
        <row r="3625">
          <cell r="B3625">
            <v>3000890</v>
          </cell>
          <cell r="C3625" t="str">
            <v>CPTL 30 RAISELANDS ROAD</v>
          </cell>
          <cell r="D3625" t="str">
            <v>Y</v>
          </cell>
        </row>
        <row r="3626">
          <cell r="B3626">
            <v>3000901</v>
          </cell>
          <cell r="C3626" t="str">
            <v>HOMES MAINTENANCE</v>
          </cell>
          <cell r="D3626" t="str">
            <v>Y</v>
          </cell>
        </row>
        <row r="3627">
          <cell r="B3627">
            <v>3000980</v>
          </cell>
          <cell r="C3627" t="str">
            <v>CMF 54 WESTRIGG ROAD</v>
          </cell>
          <cell r="D3627" t="str">
            <v>Y</v>
          </cell>
        </row>
        <row r="3628">
          <cell r="B3628">
            <v>3000990</v>
          </cell>
          <cell r="C3628" t="str">
            <v>CPTL 54 WESTRIGG ROAD</v>
          </cell>
          <cell r="D3628" t="str">
            <v>Y</v>
          </cell>
        </row>
        <row r="3629">
          <cell r="B3629">
            <v>3001101</v>
          </cell>
          <cell r="C3629" t="str">
            <v>HART STREET, ULVERSTON</v>
          </cell>
          <cell r="D3629" t="str">
            <v>Y</v>
          </cell>
        </row>
        <row r="3630">
          <cell r="B3630">
            <v>3001180</v>
          </cell>
          <cell r="C3630" t="str">
            <v>CMF HART STREET, ULVERSTON</v>
          </cell>
          <cell r="D3630" t="str">
            <v>Y</v>
          </cell>
        </row>
        <row r="3631">
          <cell r="B3631">
            <v>3001190</v>
          </cell>
          <cell r="C3631" t="str">
            <v>CPTL HART STREET, ULVERSTON</v>
          </cell>
          <cell r="D3631" t="str">
            <v>Y</v>
          </cell>
        </row>
        <row r="3632">
          <cell r="B3632">
            <v>3001201</v>
          </cell>
          <cell r="C3632" t="str">
            <v>21 HUNTLEY AVENUE PENRITH</v>
          </cell>
          <cell r="D3632" t="str">
            <v>Y</v>
          </cell>
        </row>
        <row r="3633">
          <cell r="B3633">
            <v>3001280</v>
          </cell>
          <cell r="C3633" t="str">
            <v>CMF 21 HUNTLEY AVENUE PENRITH</v>
          </cell>
          <cell r="D3633" t="str">
            <v>Y</v>
          </cell>
        </row>
        <row r="3634">
          <cell r="B3634">
            <v>3001290</v>
          </cell>
          <cell r="C3634" t="str">
            <v>CPTL 21 HUNTLEY AVENUE PENRITH</v>
          </cell>
          <cell r="D3634" t="str">
            <v>Y</v>
          </cell>
        </row>
        <row r="3635">
          <cell r="B3635">
            <v>3002001</v>
          </cell>
          <cell r="C3635" t="str">
            <v>INDEPENDENT SECTOR FOSTERING</v>
          </cell>
          <cell r="D3635" t="str">
            <v>Y</v>
          </cell>
        </row>
        <row r="3636">
          <cell r="B3636">
            <v>3002101</v>
          </cell>
          <cell r="C3636" t="str">
            <v>OUT-COUNTY RESIDENTIAL SCHOOLS</v>
          </cell>
          <cell r="D3636" t="str">
            <v>Y</v>
          </cell>
        </row>
        <row r="3637">
          <cell r="B3637">
            <v>3002201</v>
          </cell>
          <cell r="C3637" t="str">
            <v>OUT-COUNTY SECURE ACCOMMODATIO</v>
          </cell>
          <cell r="D3637" t="str">
            <v>Y</v>
          </cell>
        </row>
        <row r="3638">
          <cell r="B3638">
            <v>3002301</v>
          </cell>
          <cell r="C3638" t="str">
            <v>OUT-COUNTY SPECIALIST CENTRES</v>
          </cell>
          <cell r="D3638" t="str">
            <v>Y</v>
          </cell>
        </row>
        <row r="3639">
          <cell r="B3639">
            <v>3002401</v>
          </cell>
          <cell r="C3639" t="str">
            <v>OUT-COUNTY RESPITE</v>
          </cell>
          <cell r="D3639" t="str">
            <v>Y</v>
          </cell>
        </row>
        <row r="3640">
          <cell r="B3640">
            <v>3002501</v>
          </cell>
          <cell r="C3640" t="str">
            <v>OUT-COUNTY SUPPORT</v>
          </cell>
          <cell r="D3640" t="str">
            <v>Y</v>
          </cell>
        </row>
        <row r="3641">
          <cell r="B3641">
            <v>3002601</v>
          </cell>
          <cell r="C3641" t="str">
            <v>OUT-COUNTY EX YOUTH OFFENDING</v>
          </cell>
          <cell r="D3641" t="str">
            <v>Y</v>
          </cell>
        </row>
        <row r="3642">
          <cell r="B3642">
            <v>3003101</v>
          </cell>
          <cell r="C3642" t="str">
            <v>ADOPTION ASSESSMENT</v>
          </cell>
          <cell r="D3642" t="str">
            <v>Y</v>
          </cell>
        </row>
        <row r="3643">
          <cell r="B3643">
            <v>3003201</v>
          </cell>
          <cell r="C3643" t="str">
            <v>ADOPTION PERM &amp; PLANNING OFF'R</v>
          </cell>
          <cell r="D3643" t="str">
            <v>Y</v>
          </cell>
        </row>
        <row r="3644">
          <cell r="B3644">
            <v>3003301</v>
          </cell>
          <cell r="C3644" t="str">
            <v>ADOPTION PERMANENCY</v>
          </cell>
          <cell r="D3644" t="str">
            <v>Y</v>
          </cell>
        </row>
        <row r="3645">
          <cell r="B3645">
            <v>3003401</v>
          </cell>
          <cell r="C3645" t="str">
            <v>ADOPTION ADMINISTRATION</v>
          </cell>
          <cell r="D3645" t="str">
            <v>Y</v>
          </cell>
        </row>
        <row r="3646">
          <cell r="B3646">
            <v>3003501</v>
          </cell>
          <cell r="C3646" t="str">
            <v>ADOPTION/GUARDIAN SPPRT GRANT</v>
          </cell>
          <cell r="D3646" t="str">
            <v>Y</v>
          </cell>
        </row>
        <row r="3647">
          <cell r="B3647">
            <v>3003601</v>
          </cell>
          <cell r="C3647" t="str">
            <v>ADOPTION PANEL</v>
          </cell>
          <cell r="D3647" t="str">
            <v>Y</v>
          </cell>
        </row>
        <row r="3648">
          <cell r="B3648">
            <v>3003901</v>
          </cell>
          <cell r="C3648" t="str">
            <v>ADOPTION ALLOWANCES</v>
          </cell>
          <cell r="D3648" t="str">
            <v>Y</v>
          </cell>
        </row>
        <row r="3649">
          <cell r="B3649">
            <v>3004001</v>
          </cell>
          <cell r="C3649" t="str">
            <v>SERVICE MANAGER - LEAVING CARE</v>
          </cell>
          <cell r="D3649" t="str">
            <v>Y</v>
          </cell>
        </row>
        <row r="3650">
          <cell r="B3650">
            <v>3004101</v>
          </cell>
          <cell r="C3650" t="str">
            <v>L.A.C.E.S.</v>
          </cell>
          <cell r="D3650" t="str">
            <v>Y</v>
          </cell>
        </row>
        <row r="3651">
          <cell r="B3651">
            <v>3004201</v>
          </cell>
          <cell r="C3651" t="str">
            <v>LPSA - LEAVING CARE (DEAD)</v>
          </cell>
          <cell r="D3651" t="str">
            <v>Y</v>
          </cell>
        </row>
        <row r="3652">
          <cell r="B3652">
            <v>3004301</v>
          </cell>
          <cell r="C3652" t="str">
            <v>HOMESTAYS-BENEFITS</v>
          </cell>
          <cell r="D3652" t="str">
            <v>Y</v>
          </cell>
        </row>
        <row r="3653">
          <cell r="B3653">
            <v>3004401</v>
          </cell>
          <cell r="C3653" t="str">
            <v>HOMESTAYS-SUPPORTING PEOPLE</v>
          </cell>
          <cell r="D3653" t="str">
            <v>Y</v>
          </cell>
        </row>
        <row r="3654">
          <cell r="B3654">
            <v>3004501</v>
          </cell>
          <cell r="C3654" t="str">
            <v>PRACTICAL ALTERNATIVE TO CUSTO</v>
          </cell>
          <cell r="D3654" t="str">
            <v>Y</v>
          </cell>
        </row>
        <row r="3655">
          <cell r="B3655">
            <v>3004601</v>
          </cell>
          <cell r="C3655" t="str">
            <v>PATHWAY SERVICES - EAST</v>
          </cell>
          <cell r="D3655" t="str">
            <v>Y</v>
          </cell>
        </row>
        <row r="3656">
          <cell r="B3656">
            <v>3004701</v>
          </cell>
          <cell r="C3656" t="str">
            <v>PATHWAY SERVICES - WEST</v>
          </cell>
          <cell r="D3656" t="str">
            <v>Y</v>
          </cell>
        </row>
        <row r="3657">
          <cell r="B3657">
            <v>3004801</v>
          </cell>
          <cell r="C3657" t="str">
            <v>PATHWAY SERVICES - SOUTH</v>
          </cell>
          <cell r="D3657" t="str">
            <v>Y</v>
          </cell>
        </row>
        <row r="3658">
          <cell r="B3658">
            <v>3004901</v>
          </cell>
          <cell r="C3658" t="str">
            <v>HOMESTAYS-STAFFING COUNTYWIDE</v>
          </cell>
          <cell r="D3658" t="str">
            <v>Y</v>
          </cell>
        </row>
        <row r="3659">
          <cell r="B3659">
            <v>3005001</v>
          </cell>
          <cell r="C3659" t="str">
            <v>TEAM MGR - FAMILY PLACEMENT</v>
          </cell>
          <cell r="D3659" t="str">
            <v>Y</v>
          </cell>
        </row>
        <row r="3660">
          <cell r="B3660">
            <v>3005101</v>
          </cell>
          <cell r="C3660" t="str">
            <v>PRIVATE FOSTERING CO-ORDINATOR</v>
          </cell>
          <cell r="D3660" t="str">
            <v>Y</v>
          </cell>
        </row>
        <row r="3661">
          <cell r="B3661">
            <v>3005201</v>
          </cell>
          <cell r="C3661" t="str">
            <v>FAMILY PLACEMENT TEAM - EAST</v>
          </cell>
          <cell r="D3661" t="str">
            <v>Y</v>
          </cell>
        </row>
        <row r="3662">
          <cell r="B3662">
            <v>3005290</v>
          </cell>
          <cell r="C3662" t="str">
            <v>CPTLFAMILY PLACEMENT TEAM EAST</v>
          </cell>
          <cell r="D3662" t="str">
            <v>Y</v>
          </cell>
        </row>
        <row r="3663">
          <cell r="B3663">
            <v>3005301</v>
          </cell>
          <cell r="C3663" t="str">
            <v>SUPP TO FOST PARENTS - EAST</v>
          </cell>
          <cell r="D3663" t="str">
            <v>Y</v>
          </cell>
        </row>
        <row r="3664">
          <cell r="B3664">
            <v>3005401</v>
          </cell>
          <cell r="C3664" t="str">
            <v>FOST PAR RECRUIT/TRAING/SUPP (</v>
          </cell>
          <cell r="D3664" t="str">
            <v>Y</v>
          </cell>
        </row>
        <row r="3665">
          <cell r="B3665">
            <v>3005501</v>
          </cell>
          <cell r="C3665" t="str">
            <v>TREATMENT FOSTER CARE</v>
          </cell>
          <cell r="D3665" t="str">
            <v>Y</v>
          </cell>
        </row>
        <row r="3666">
          <cell r="B3666">
            <v>3005580</v>
          </cell>
          <cell r="C3666" t="str">
            <v>CMF TREATMENT FOSTER CARE</v>
          </cell>
          <cell r="D3666" t="str">
            <v>Y</v>
          </cell>
        </row>
        <row r="3667">
          <cell r="B3667">
            <v>3005601</v>
          </cell>
          <cell r="C3667" t="str">
            <v>FAMILY PLACEMENT TEAM - WEST</v>
          </cell>
          <cell r="D3667" t="str">
            <v>Y</v>
          </cell>
        </row>
        <row r="3668">
          <cell r="B3668">
            <v>3005701</v>
          </cell>
          <cell r="C3668" t="str">
            <v>SUPP TO FOST PARENTS - WEST</v>
          </cell>
          <cell r="D3668" t="str">
            <v>Y</v>
          </cell>
        </row>
        <row r="3669">
          <cell r="B3669">
            <v>3005801</v>
          </cell>
          <cell r="C3669" t="str">
            <v>FOST PAR RECRUIT/TRAING/SUPP (</v>
          </cell>
          <cell r="D3669" t="str">
            <v>Y</v>
          </cell>
        </row>
        <row r="3670">
          <cell r="B3670">
            <v>3006001</v>
          </cell>
          <cell r="C3670" t="str">
            <v>FAMILY PLACEMENT TEAM - KENDAL</v>
          </cell>
          <cell r="D3670" t="str">
            <v>Y</v>
          </cell>
        </row>
        <row r="3671">
          <cell r="B3671">
            <v>3006101</v>
          </cell>
          <cell r="C3671" t="str">
            <v>FAMILY PLACEMENT TEAM - BARROW</v>
          </cell>
          <cell r="D3671" t="str">
            <v>Y</v>
          </cell>
        </row>
        <row r="3672">
          <cell r="B3672">
            <v>3006180</v>
          </cell>
          <cell r="C3672" t="str">
            <v>CMF FAMILY PLACEMENT TEAM BARR</v>
          </cell>
          <cell r="D3672" t="str">
            <v>Y</v>
          </cell>
        </row>
        <row r="3673">
          <cell r="B3673">
            <v>3006190</v>
          </cell>
          <cell r="C3673" t="str">
            <v>CPTL FAMILY PLCMNT TEAM BARROW</v>
          </cell>
          <cell r="D3673" t="str">
            <v>Y</v>
          </cell>
        </row>
        <row r="3674">
          <cell r="B3674">
            <v>3006201</v>
          </cell>
          <cell r="C3674" t="str">
            <v>SUPP TO FOST PARENTS - SOUTH</v>
          </cell>
          <cell r="D3674" t="str">
            <v>Y</v>
          </cell>
        </row>
        <row r="3675">
          <cell r="B3675">
            <v>3006301</v>
          </cell>
          <cell r="C3675" t="str">
            <v>FOST PAR RECR/TRAIN/SUPP (KEND</v>
          </cell>
          <cell r="D3675" t="str">
            <v>Y</v>
          </cell>
        </row>
        <row r="3676">
          <cell r="B3676">
            <v>3006401</v>
          </cell>
          <cell r="C3676" t="str">
            <v>FOST PAR RECR/TRAIN/SUPP (BARR</v>
          </cell>
          <cell r="D3676" t="str">
            <v>Y</v>
          </cell>
        </row>
        <row r="3677">
          <cell r="B3677">
            <v>3007101</v>
          </cell>
          <cell r="C3677" t="str">
            <v>CRLSESTH CARE - CH'N IN NEED</v>
          </cell>
          <cell r="D3677" t="str">
            <v>Y</v>
          </cell>
        </row>
        <row r="3678">
          <cell r="B3678">
            <v>3007201</v>
          </cell>
          <cell r="C3678" t="str">
            <v>CRLSENTH - CARE CH'N IN NEED</v>
          </cell>
          <cell r="D3678" t="str">
            <v>Y</v>
          </cell>
        </row>
        <row r="3679">
          <cell r="B3679">
            <v>3007301</v>
          </cell>
          <cell r="C3679" t="str">
            <v>CRLSESTH - CARE PERM / LAC</v>
          </cell>
          <cell r="D3679" t="str">
            <v>Y</v>
          </cell>
        </row>
        <row r="3680">
          <cell r="B3680">
            <v>3007401</v>
          </cell>
          <cell r="C3680" t="str">
            <v>CRLSENTH - CARE PERM / LAC</v>
          </cell>
          <cell r="D3680" t="str">
            <v>Y</v>
          </cell>
        </row>
        <row r="3681">
          <cell r="B3681">
            <v>3007601</v>
          </cell>
          <cell r="C3681" t="str">
            <v>CRLSEASSESSMENT CARE</v>
          </cell>
          <cell r="D3681" t="str">
            <v>Y</v>
          </cell>
        </row>
        <row r="3682">
          <cell r="B3682">
            <v>3007701</v>
          </cell>
          <cell r="C3682" t="str">
            <v>PENRITH - CARE CH'N IN NEED/LA</v>
          </cell>
          <cell r="D3682" t="str">
            <v>Y</v>
          </cell>
        </row>
        <row r="3683">
          <cell r="B3683">
            <v>3007801</v>
          </cell>
          <cell r="C3683" t="str">
            <v>PENRITH ASSESSMENT - CARE</v>
          </cell>
          <cell r="D3683" t="str">
            <v>Y</v>
          </cell>
        </row>
        <row r="3684">
          <cell r="B3684">
            <v>3008101</v>
          </cell>
          <cell r="C3684" t="str">
            <v>ALLER INITIAL &amp; CORE ASSESS CA</v>
          </cell>
          <cell r="D3684" t="str">
            <v>Y</v>
          </cell>
        </row>
        <row r="3685">
          <cell r="B3685">
            <v>3008201</v>
          </cell>
          <cell r="C3685" t="str">
            <v>ALLERDALE PERMANENCY CARE</v>
          </cell>
          <cell r="D3685" t="str">
            <v>Y</v>
          </cell>
        </row>
        <row r="3686">
          <cell r="B3686">
            <v>3008301</v>
          </cell>
          <cell r="C3686" t="str">
            <v>ALLDL CONTINUING ASSESS CARE</v>
          </cell>
          <cell r="D3686" t="str">
            <v>Y</v>
          </cell>
        </row>
        <row r="3687">
          <cell r="B3687">
            <v>3008501</v>
          </cell>
          <cell r="C3687" t="str">
            <v>COPELAND INTAKE CARE</v>
          </cell>
          <cell r="D3687" t="str">
            <v>Y</v>
          </cell>
        </row>
        <row r="3688">
          <cell r="B3688">
            <v>3008601</v>
          </cell>
          <cell r="C3688" t="str">
            <v>COPELAND NORTH CARE</v>
          </cell>
          <cell r="D3688" t="str">
            <v>Y</v>
          </cell>
        </row>
        <row r="3689">
          <cell r="B3689">
            <v>3008701</v>
          </cell>
          <cell r="C3689" t="str">
            <v>COPELAND SOUTH CARE</v>
          </cell>
          <cell r="D3689" t="str">
            <v>Y</v>
          </cell>
        </row>
        <row r="3690">
          <cell r="B3690">
            <v>3009101</v>
          </cell>
          <cell r="C3690" t="str">
            <v>BARROW ASSESSMENT CARE</v>
          </cell>
          <cell r="D3690" t="str">
            <v>Y</v>
          </cell>
        </row>
        <row r="3691">
          <cell r="B3691">
            <v>3009201</v>
          </cell>
          <cell r="C3691" t="str">
            <v>BARROW CH'N IN NEED CARE 'B'</v>
          </cell>
          <cell r="D3691" t="str">
            <v>Y</v>
          </cell>
        </row>
        <row r="3692">
          <cell r="B3692">
            <v>3009301</v>
          </cell>
          <cell r="C3692" t="str">
            <v>BARROW L.A.C. CARE</v>
          </cell>
          <cell r="D3692" t="str">
            <v>Y</v>
          </cell>
        </row>
        <row r="3693">
          <cell r="B3693">
            <v>3009401</v>
          </cell>
          <cell r="C3693" t="str">
            <v>BARROW CH'N IN NEED CARE 'A'</v>
          </cell>
          <cell r="D3693" t="str">
            <v>Y</v>
          </cell>
        </row>
        <row r="3694">
          <cell r="B3694">
            <v>3009601</v>
          </cell>
          <cell r="C3694" t="str">
            <v>KENDAL INTAKE CARE</v>
          </cell>
          <cell r="D3694" t="str">
            <v>Y</v>
          </cell>
        </row>
        <row r="3695">
          <cell r="B3695">
            <v>3009701</v>
          </cell>
          <cell r="C3695" t="str">
            <v>KENDAL LONG-TERM CARE</v>
          </cell>
          <cell r="D3695" t="str">
            <v>Y</v>
          </cell>
        </row>
        <row r="3696">
          <cell r="B3696">
            <v>3009801</v>
          </cell>
          <cell r="C3696" t="str">
            <v>KENDAL TEAM PURCHASING (DEAD)</v>
          </cell>
          <cell r="D3696" t="str">
            <v>Y</v>
          </cell>
        </row>
        <row r="3697">
          <cell r="B3697">
            <v>3011001</v>
          </cell>
          <cell r="C3697" t="str">
            <v>SERVICE MANAGER - CARLISLE</v>
          </cell>
          <cell r="D3697" t="str">
            <v>Y</v>
          </cell>
        </row>
        <row r="3698">
          <cell r="B3698">
            <v>3011101</v>
          </cell>
          <cell r="C3698" t="str">
            <v>CHILD EXAMINATION CENTRE EAST</v>
          </cell>
          <cell r="D3698" t="str">
            <v>Y</v>
          </cell>
        </row>
        <row r="3699">
          <cell r="B3699">
            <v>3011190</v>
          </cell>
          <cell r="C3699" t="str">
            <v>CPTL CHILD EXAMIN CENTRE EAST</v>
          </cell>
          <cell r="D3699" t="str">
            <v>Y</v>
          </cell>
        </row>
        <row r="3700">
          <cell r="B3700">
            <v>3011201</v>
          </cell>
          <cell r="C3700" t="str">
            <v>CH'N IN NEED TEAM, CRLSESTH</v>
          </cell>
          <cell r="D3700" t="str">
            <v>Y</v>
          </cell>
        </row>
        <row r="3701">
          <cell r="B3701">
            <v>3011301</v>
          </cell>
          <cell r="C3701" t="str">
            <v>CH'N IN NEED TEAM, CRLSENTH</v>
          </cell>
          <cell r="D3701" t="str">
            <v>Y</v>
          </cell>
        </row>
        <row r="3702">
          <cell r="B3702">
            <v>3011401</v>
          </cell>
          <cell r="C3702" t="str">
            <v>CRLSESOUTH PERM &amp; LAC TEAM</v>
          </cell>
          <cell r="D3702" t="str">
            <v>Y</v>
          </cell>
        </row>
        <row r="3703">
          <cell r="B3703">
            <v>3011501</v>
          </cell>
          <cell r="C3703" t="str">
            <v>CRLSENORTH PERM &amp; LAC TEAM</v>
          </cell>
          <cell r="D3703" t="str">
            <v>Y</v>
          </cell>
        </row>
        <row r="3704">
          <cell r="B3704">
            <v>3011601</v>
          </cell>
          <cell r="C3704" t="str">
            <v>SERVICE MANAGER - PENRITH</v>
          </cell>
          <cell r="D3704" t="str">
            <v>Y</v>
          </cell>
        </row>
        <row r="3705">
          <cell r="B3705">
            <v>3011701</v>
          </cell>
          <cell r="C3705" t="str">
            <v>CRLSEASSESSMENT TEAM</v>
          </cell>
          <cell r="D3705" t="str">
            <v>Y</v>
          </cell>
        </row>
        <row r="3706">
          <cell r="B3706">
            <v>3011801</v>
          </cell>
          <cell r="C3706" t="str">
            <v>PENRITH CH'N IN NEED / LAC TEA</v>
          </cell>
          <cell r="D3706" t="str">
            <v>Y</v>
          </cell>
        </row>
        <row r="3707">
          <cell r="B3707">
            <v>3011901</v>
          </cell>
          <cell r="C3707" t="str">
            <v>PENRITH ASSESSMENT TEAM</v>
          </cell>
          <cell r="D3707" t="str">
            <v>Y</v>
          </cell>
        </row>
        <row r="3708">
          <cell r="B3708">
            <v>3012001</v>
          </cell>
          <cell r="C3708" t="str">
            <v>SERVICE MANAGER - WORKINGTON</v>
          </cell>
          <cell r="D3708" t="str">
            <v>Y</v>
          </cell>
        </row>
        <row r="3709">
          <cell r="B3709">
            <v>3012101</v>
          </cell>
          <cell r="C3709" t="str">
            <v>CHILD EXAMINATION CENTRE WEST</v>
          </cell>
          <cell r="D3709" t="str">
            <v>Y</v>
          </cell>
        </row>
        <row r="3710">
          <cell r="B3710">
            <v>3012180</v>
          </cell>
          <cell r="C3710" t="str">
            <v>CMF CHILD EXAMINATION CENTRE W</v>
          </cell>
          <cell r="D3710" t="str">
            <v>Y</v>
          </cell>
        </row>
        <row r="3711">
          <cell r="B3711">
            <v>3012190</v>
          </cell>
          <cell r="C3711" t="str">
            <v>CPTL CHILD EXAMINATION CENTRE</v>
          </cell>
          <cell r="D3711" t="str">
            <v>Y</v>
          </cell>
        </row>
        <row r="3712">
          <cell r="B3712">
            <v>3012201</v>
          </cell>
          <cell r="C3712" t="str">
            <v>ALLER INITIAL &amp; CORE ASSESS TE</v>
          </cell>
          <cell r="D3712" t="str">
            <v>Y</v>
          </cell>
        </row>
        <row r="3713">
          <cell r="B3713">
            <v>3012301</v>
          </cell>
          <cell r="C3713" t="str">
            <v>ALLERDALE PERMANENCY TEAM</v>
          </cell>
          <cell r="D3713" t="str">
            <v>Y</v>
          </cell>
        </row>
        <row r="3714">
          <cell r="B3714">
            <v>3012401</v>
          </cell>
          <cell r="C3714" t="str">
            <v>ALLDL CONTINUING ASSESS TEAM</v>
          </cell>
          <cell r="D3714" t="str">
            <v>Y</v>
          </cell>
        </row>
        <row r="3715">
          <cell r="B3715">
            <v>3012501</v>
          </cell>
          <cell r="C3715" t="str">
            <v>SERVICE MANAGER - WHITEHAVEN</v>
          </cell>
          <cell r="D3715" t="str">
            <v>Y</v>
          </cell>
        </row>
        <row r="3716">
          <cell r="B3716">
            <v>3012601</v>
          </cell>
          <cell r="C3716" t="str">
            <v>COPELAND INTAKE TEAM</v>
          </cell>
          <cell r="D3716" t="str">
            <v>Y</v>
          </cell>
        </row>
        <row r="3717">
          <cell r="B3717">
            <v>3012701</v>
          </cell>
          <cell r="C3717" t="str">
            <v>COPELAND NORTH TEAM</v>
          </cell>
          <cell r="D3717" t="str">
            <v>Y</v>
          </cell>
        </row>
        <row r="3718">
          <cell r="B3718">
            <v>3012801</v>
          </cell>
          <cell r="C3718" t="str">
            <v>COPELAND SOUTH TEAM</v>
          </cell>
          <cell r="D3718" t="str">
            <v>Y</v>
          </cell>
        </row>
        <row r="3719">
          <cell r="B3719">
            <v>3013001</v>
          </cell>
          <cell r="C3719" t="str">
            <v>SERVICE MANAGER - BARROW</v>
          </cell>
          <cell r="D3719" t="str">
            <v>Y</v>
          </cell>
        </row>
        <row r="3720">
          <cell r="B3720">
            <v>3013101</v>
          </cell>
          <cell r="C3720" t="str">
            <v>CHILD CARE CENTRE WALNEY</v>
          </cell>
          <cell r="D3720" t="str">
            <v>Y</v>
          </cell>
        </row>
        <row r="3721">
          <cell r="B3721">
            <v>3013180</v>
          </cell>
          <cell r="C3721" t="str">
            <v>CMF CHILD CARE CENTRE WALNEY</v>
          </cell>
          <cell r="D3721" t="str">
            <v>Y</v>
          </cell>
        </row>
        <row r="3722">
          <cell r="B3722">
            <v>3013190</v>
          </cell>
          <cell r="C3722" t="str">
            <v>CPTL CHILD CARE CENTRE WALNEY</v>
          </cell>
          <cell r="D3722" t="str">
            <v>Y</v>
          </cell>
        </row>
        <row r="3723">
          <cell r="B3723">
            <v>3013201</v>
          </cell>
          <cell r="C3723" t="str">
            <v>BARROW ASSESSMENT TEAM</v>
          </cell>
          <cell r="D3723" t="str">
            <v>Y</v>
          </cell>
        </row>
        <row r="3724">
          <cell r="B3724">
            <v>3013301</v>
          </cell>
          <cell r="C3724" t="str">
            <v>BARROW CH'N IN NEED TEAM 'B'</v>
          </cell>
          <cell r="D3724" t="str">
            <v>Y</v>
          </cell>
        </row>
        <row r="3725">
          <cell r="B3725">
            <v>3013401</v>
          </cell>
          <cell r="C3725" t="str">
            <v>BARROW L.A.C. TEAM</v>
          </cell>
          <cell r="D3725" t="str">
            <v>Y</v>
          </cell>
        </row>
        <row r="3726">
          <cell r="B3726">
            <v>3013501</v>
          </cell>
          <cell r="C3726" t="str">
            <v>BARROW CH'N IN NEED TEAM 'A'</v>
          </cell>
          <cell r="D3726" t="str">
            <v>Y</v>
          </cell>
        </row>
        <row r="3727">
          <cell r="B3727">
            <v>3013601</v>
          </cell>
          <cell r="C3727" t="str">
            <v>SERVICE MANAGER - KENDAL</v>
          </cell>
          <cell r="D3727" t="str">
            <v>Y</v>
          </cell>
        </row>
        <row r="3728">
          <cell r="B3728">
            <v>3013701</v>
          </cell>
          <cell r="C3728" t="str">
            <v>CHILD EXAMINATION CENTRE STH (</v>
          </cell>
          <cell r="D3728" t="str">
            <v>Y</v>
          </cell>
        </row>
        <row r="3729">
          <cell r="B3729">
            <v>3013780</v>
          </cell>
          <cell r="C3729" t="str">
            <v>CMF CHILD EXAMINATION CENTRE S</v>
          </cell>
          <cell r="D3729" t="str">
            <v>Y</v>
          </cell>
        </row>
        <row r="3730">
          <cell r="B3730">
            <v>3013790</v>
          </cell>
          <cell r="C3730" t="str">
            <v>CPTL CHILD EXAMINATION CENTRE</v>
          </cell>
          <cell r="D3730" t="str">
            <v>Y</v>
          </cell>
        </row>
        <row r="3731">
          <cell r="B3731">
            <v>3013801</v>
          </cell>
          <cell r="C3731" t="str">
            <v>KENDAL INTAKE TEAM</v>
          </cell>
          <cell r="D3731" t="str">
            <v>Y</v>
          </cell>
        </row>
        <row r="3732">
          <cell r="B3732">
            <v>3013901</v>
          </cell>
          <cell r="C3732" t="str">
            <v>KENDAL LONG-TERM TEAM</v>
          </cell>
          <cell r="D3732" t="str">
            <v>Y</v>
          </cell>
        </row>
        <row r="3733">
          <cell r="B3733">
            <v>3014001</v>
          </cell>
          <cell r="C3733" t="str">
            <v>C.F.C. FIELDWORK CONTROL</v>
          </cell>
          <cell r="D3733" t="str">
            <v>Y</v>
          </cell>
        </row>
        <row r="3734">
          <cell r="B3734">
            <v>3014501</v>
          </cell>
          <cell r="C3734" t="str">
            <v>CAMHS GRANT</v>
          </cell>
          <cell r="D3734" t="str">
            <v>Y</v>
          </cell>
        </row>
        <row r="3735">
          <cell r="B3735">
            <v>3014601</v>
          </cell>
          <cell r="C3735" t="str">
            <v>CAMHS TEAM - COUNTYWIDE</v>
          </cell>
          <cell r="D3735" t="str">
            <v>Y</v>
          </cell>
        </row>
        <row r="3736">
          <cell r="B3736">
            <v>3015201</v>
          </cell>
          <cell r="C3736" t="str">
            <v>ALLERDALE DISABILITIES CARE</v>
          </cell>
          <cell r="D3736" t="str">
            <v>Y</v>
          </cell>
        </row>
        <row r="3737">
          <cell r="B3737">
            <v>3015301</v>
          </cell>
          <cell r="C3737" t="str">
            <v>COPELAND DISABILITIES CARE</v>
          </cell>
          <cell r="D3737" t="str">
            <v>Y</v>
          </cell>
        </row>
        <row r="3738">
          <cell r="B3738">
            <v>3015401</v>
          </cell>
          <cell r="C3738" t="str">
            <v>SOUTH DISABILITIES CARE</v>
          </cell>
          <cell r="D3738" t="str">
            <v>Y</v>
          </cell>
        </row>
        <row r="3739">
          <cell r="B3739">
            <v>3015501</v>
          </cell>
          <cell r="C3739" t="str">
            <v>CARERS GRANT</v>
          </cell>
          <cell r="D3739" t="str">
            <v>Y</v>
          </cell>
        </row>
        <row r="3740">
          <cell r="B3740">
            <v>3015601</v>
          </cell>
          <cell r="C3740" t="str">
            <v>RESIDENTIAL RE-CHARGES</v>
          </cell>
          <cell r="D3740" t="str">
            <v>Y</v>
          </cell>
        </row>
        <row r="3741">
          <cell r="B3741">
            <v>3015701</v>
          </cell>
          <cell r="C3741" t="str">
            <v>FAMILY SPPRT-DISABLED CHILDREN</v>
          </cell>
          <cell r="D3741" t="str">
            <v>Y</v>
          </cell>
        </row>
        <row r="3742">
          <cell r="B3742">
            <v>3015801</v>
          </cell>
          <cell r="C3742" t="str">
            <v>PAEDIATRIC O.T</v>
          </cell>
          <cell r="D3742" t="str">
            <v>Y</v>
          </cell>
        </row>
        <row r="3743">
          <cell r="B3743">
            <v>3015890</v>
          </cell>
          <cell r="C3743" t="str">
            <v>CPTL PAEDIATRIC O.T</v>
          </cell>
          <cell r="D3743" t="str">
            <v>Y</v>
          </cell>
        </row>
        <row r="3744">
          <cell r="B3744">
            <v>3015901</v>
          </cell>
          <cell r="C3744" t="str">
            <v>SERVICE MANAGER, DISABILITIES</v>
          </cell>
          <cell r="D3744" t="str">
            <v>Y</v>
          </cell>
        </row>
        <row r="3745">
          <cell r="B3745">
            <v>3016001</v>
          </cell>
          <cell r="C3745" t="str">
            <v>PROJ OFF'R - BEST VALUE &amp; CWD</v>
          </cell>
          <cell r="D3745" t="str">
            <v>Y</v>
          </cell>
        </row>
        <row r="3746">
          <cell r="B3746">
            <v>3016101</v>
          </cell>
          <cell r="C3746" t="str">
            <v>LEARN DIS TRANS WKRS (CONTRIBT</v>
          </cell>
          <cell r="D3746" t="str">
            <v>Y</v>
          </cell>
        </row>
        <row r="3747">
          <cell r="B3747">
            <v>3016201</v>
          </cell>
          <cell r="C3747" t="str">
            <v>EAST DISABILITIES TEAM</v>
          </cell>
          <cell r="D3747" t="str">
            <v>Y</v>
          </cell>
        </row>
        <row r="3748">
          <cell r="B3748">
            <v>3016301</v>
          </cell>
          <cell r="C3748" t="str">
            <v>ALLERDALE DISABILITIES TEAM</v>
          </cell>
          <cell r="D3748" t="str">
            <v>Y</v>
          </cell>
        </row>
        <row r="3749">
          <cell r="B3749">
            <v>3016401</v>
          </cell>
          <cell r="C3749" t="str">
            <v>COPELAND DISABILITIES TEAM</v>
          </cell>
          <cell r="D3749" t="str">
            <v>Y</v>
          </cell>
        </row>
        <row r="3750">
          <cell r="B3750">
            <v>3016501</v>
          </cell>
          <cell r="C3750" t="str">
            <v>SOUTH DISABILITIES TEAM</v>
          </cell>
          <cell r="D3750" t="str">
            <v>Y</v>
          </cell>
        </row>
        <row r="3751">
          <cell r="B3751">
            <v>3016601</v>
          </cell>
          <cell r="C3751" t="str">
            <v>REVIEW OFF'R VISUALLY IMPAIRED</v>
          </cell>
          <cell r="D3751" t="str">
            <v>Y</v>
          </cell>
        </row>
        <row r="3752">
          <cell r="B3752">
            <v>3016701</v>
          </cell>
          <cell r="C3752" t="str">
            <v>SHORT BREAKS</v>
          </cell>
          <cell r="D3752" t="str">
            <v>Y</v>
          </cell>
        </row>
        <row r="3753">
          <cell r="B3753">
            <v>3016790</v>
          </cell>
          <cell r="C3753" t="str">
            <v>CPTL SHORT BREAKS - AIM HIGH</v>
          </cell>
          <cell r="D3753" t="str">
            <v>Y</v>
          </cell>
        </row>
        <row r="3754">
          <cell r="B3754">
            <v>3017001</v>
          </cell>
          <cell r="C3754" t="str">
            <v>OUT OF HOURS TEAM</v>
          </cell>
          <cell r="D3754" t="str">
            <v>Y</v>
          </cell>
        </row>
        <row r="3755">
          <cell r="B3755">
            <v>3018001</v>
          </cell>
          <cell r="C3755" t="str">
            <v>CHILDRENS FUND PROJECTS (DEAD)</v>
          </cell>
          <cell r="D3755" t="str">
            <v>Y</v>
          </cell>
        </row>
        <row r="3756">
          <cell r="B3756">
            <v>3018101</v>
          </cell>
          <cell r="C3756" t="str">
            <v>CART - EAST</v>
          </cell>
          <cell r="D3756" t="str">
            <v>Y</v>
          </cell>
        </row>
        <row r="3757">
          <cell r="B3757">
            <v>3018195</v>
          </cell>
          <cell r="C3757" t="str">
            <v>CORPCHG CART - EAST</v>
          </cell>
          <cell r="D3757" t="str">
            <v>Y</v>
          </cell>
        </row>
        <row r="3758">
          <cell r="B3758">
            <v>3018201</v>
          </cell>
          <cell r="C3758" t="str">
            <v>CART - WEST</v>
          </cell>
          <cell r="D3758" t="str">
            <v>Y</v>
          </cell>
        </row>
        <row r="3759">
          <cell r="B3759">
            <v>3018280</v>
          </cell>
          <cell r="C3759" t="str">
            <v>CMF CART WEST</v>
          </cell>
          <cell r="D3759" t="str">
            <v>Y</v>
          </cell>
        </row>
        <row r="3760">
          <cell r="B3760">
            <v>3018290</v>
          </cell>
          <cell r="C3760" t="str">
            <v>CPTL CART - WEST</v>
          </cell>
          <cell r="D3760" t="str">
            <v>Y</v>
          </cell>
        </row>
        <row r="3761">
          <cell r="B3761">
            <v>3018301</v>
          </cell>
          <cell r="C3761" t="str">
            <v>CART - SOUTH</v>
          </cell>
          <cell r="D3761" t="str">
            <v>Y</v>
          </cell>
        </row>
        <row r="3762">
          <cell r="B3762">
            <v>3018401</v>
          </cell>
          <cell r="C3762" t="str">
            <v>FAMILY GROUP CONFERENCES</v>
          </cell>
          <cell r="D3762" t="str">
            <v>Y</v>
          </cell>
        </row>
        <row r="3763">
          <cell r="B3763">
            <v>3019001</v>
          </cell>
          <cell r="C3763" t="str">
            <v>NSPCC JOINT PROJECTS</v>
          </cell>
          <cell r="D3763" t="str">
            <v>Y</v>
          </cell>
        </row>
        <row r="3764">
          <cell r="B3764">
            <v>3019101</v>
          </cell>
          <cell r="C3764" t="str">
            <v>Y/PERSONS SUBSTANCE MISUSE (DA</v>
          </cell>
          <cell r="D3764" t="str">
            <v>Y</v>
          </cell>
        </row>
        <row r="3765">
          <cell r="B3765">
            <v>3019201</v>
          </cell>
          <cell r="C3765" t="str">
            <v>PARENTING SKILLS INITIATIVE</v>
          </cell>
          <cell r="D3765" t="str">
            <v>Y</v>
          </cell>
        </row>
        <row r="3766">
          <cell r="B3766">
            <v>3019301</v>
          </cell>
          <cell r="C3766" t="str">
            <v>BROCKHOLE, WINDERMERE, BARNARD</v>
          </cell>
          <cell r="D3766" t="str">
            <v>Y</v>
          </cell>
        </row>
        <row r="3767">
          <cell r="B3767">
            <v>3019390</v>
          </cell>
          <cell r="C3767" t="str">
            <v>CPTL BROCKHOLE, WINDERMERE, BA</v>
          </cell>
          <cell r="D3767" t="str">
            <v>Y</v>
          </cell>
        </row>
        <row r="3768">
          <cell r="B3768">
            <v>3019401</v>
          </cell>
          <cell r="C3768" t="str">
            <v>WEDGEWOOD FAMILY CENTRE</v>
          </cell>
          <cell r="D3768" t="str">
            <v>Y</v>
          </cell>
        </row>
        <row r="3769">
          <cell r="B3769">
            <v>3019480</v>
          </cell>
          <cell r="C3769" t="str">
            <v>CMF WEDGEWOOD FAMILY CENTRE</v>
          </cell>
          <cell r="D3769" t="str">
            <v>Y</v>
          </cell>
        </row>
        <row r="3770">
          <cell r="B3770">
            <v>3019490</v>
          </cell>
          <cell r="C3770" t="str">
            <v>CPTL WEDGEWOOD FAMILY CENTRE</v>
          </cell>
          <cell r="D3770" t="str">
            <v>Y</v>
          </cell>
        </row>
        <row r="3771">
          <cell r="B3771">
            <v>3019501</v>
          </cell>
          <cell r="C3771" t="str">
            <v>TEENAGE PREGNANCY</v>
          </cell>
          <cell r="D3771" t="str">
            <v>Y</v>
          </cell>
        </row>
        <row r="3772">
          <cell r="B3772">
            <v>3019601</v>
          </cell>
          <cell r="C3772" t="str">
            <v>FURNESS FAMILY CENTRE BRRW NCH</v>
          </cell>
          <cell r="D3772" t="str">
            <v>Y</v>
          </cell>
        </row>
        <row r="3773">
          <cell r="B3773">
            <v>3019680</v>
          </cell>
          <cell r="C3773" t="str">
            <v>CMF FURNESS FAMILY CENTRE BRRW</v>
          </cell>
          <cell r="D3773" t="str">
            <v>Y</v>
          </cell>
        </row>
        <row r="3774">
          <cell r="B3774">
            <v>3019690</v>
          </cell>
          <cell r="C3774" t="str">
            <v>CPTL FURNESS FMLY CNTR BRW NCH</v>
          </cell>
          <cell r="D3774" t="str">
            <v>Y</v>
          </cell>
        </row>
        <row r="3775">
          <cell r="B3775">
            <v>3019701</v>
          </cell>
          <cell r="C3775" t="str">
            <v>PROPERTY COSTS (DALLINGTON)</v>
          </cell>
          <cell r="D3775" t="str">
            <v>Y</v>
          </cell>
        </row>
        <row r="3776">
          <cell r="B3776">
            <v>3019780</v>
          </cell>
          <cell r="C3776" t="str">
            <v>CMF PROPERTY COSTS (DALLINGTON</v>
          </cell>
          <cell r="D3776" t="str">
            <v>Y</v>
          </cell>
        </row>
        <row r="3777">
          <cell r="B3777">
            <v>3019790</v>
          </cell>
          <cell r="C3777" t="str">
            <v>CPTL PROPERTY COSTS DALLINGTN</v>
          </cell>
          <cell r="D3777" t="str">
            <v>Y</v>
          </cell>
        </row>
        <row r="3778">
          <cell r="B3778">
            <v>3019801</v>
          </cell>
          <cell r="C3778" t="str">
            <v>FAMILY SUPPORT CONTROL</v>
          </cell>
          <cell r="D3778" t="str">
            <v>Y</v>
          </cell>
        </row>
        <row r="3779">
          <cell r="B3779">
            <v>3019901</v>
          </cell>
          <cell r="C3779" t="str">
            <v>ORGILL FAMILY CENTRE</v>
          </cell>
          <cell r="D3779" t="str">
            <v>Y</v>
          </cell>
        </row>
        <row r="3780">
          <cell r="B3780">
            <v>3020001</v>
          </cell>
          <cell r="C3780" t="str">
            <v>LEAD OFFICER-FAM SUPP-STRATEGY</v>
          </cell>
          <cell r="D3780" t="str">
            <v>Y</v>
          </cell>
        </row>
        <row r="3781">
          <cell r="B3781">
            <v>3030101</v>
          </cell>
          <cell r="C3781" t="str">
            <v>CARLTON ROAD FAMILY CENTRE</v>
          </cell>
          <cell r="D3781" t="str">
            <v>Y</v>
          </cell>
        </row>
        <row r="3782">
          <cell r="B3782">
            <v>3030180</v>
          </cell>
          <cell r="C3782" t="str">
            <v>CMF CARLTON ROAD FAMILY CENTRE</v>
          </cell>
          <cell r="D3782" t="str">
            <v>Y</v>
          </cell>
        </row>
        <row r="3783">
          <cell r="B3783">
            <v>3030190</v>
          </cell>
          <cell r="C3783" t="str">
            <v>CPTL CARLTON ROAD FAMILY CENTR</v>
          </cell>
          <cell r="D3783" t="str">
            <v>Y</v>
          </cell>
        </row>
        <row r="3784">
          <cell r="B3784">
            <v>3030201</v>
          </cell>
          <cell r="C3784" t="str">
            <v>ORMSGILL FAMILY CENTRE</v>
          </cell>
          <cell r="D3784" t="str">
            <v>Y</v>
          </cell>
        </row>
        <row r="3785">
          <cell r="B3785">
            <v>3030280</v>
          </cell>
          <cell r="C3785" t="str">
            <v>CMF ORMSGILL FAMILY CENTRE</v>
          </cell>
          <cell r="D3785" t="str">
            <v>Y</v>
          </cell>
        </row>
        <row r="3786">
          <cell r="B3786">
            <v>3030290</v>
          </cell>
          <cell r="C3786" t="str">
            <v>CPTL ORMSGILL FAMILY CENTRE</v>
          </cell>
          <cell r="D3786" t="str">
            <v>Y</v>
          </cell>
        </row>
        <row r="3787">
          <cell r="B3787">
            <v>3030301</v>
          </cell>
          <cell r="C3787" t="str">
            <v>MORTON PARK FAMILY CENTRE</v>
          </cell>
          <cell r="D3787" t="str">
            <v>Y</v>
          </cell>
        </row>
        <row r="3788">
          <cell r="B3788">
            <v>3030380</v>
          </cell>
          <cell r="C3788" t="str">
            <v>CMF MORTON PARK FAMILY CENTRE</v>
          </cell>
          <cell r="D3788" t="str">
            <v>Y</v>
          </cell>
        </row>
        <row r="3789">
          <cell r="B3789">
            <v>3030390</v>
          </cell>
          <cell r="C3789" t="str">
            <v>CPTL MORTON PARK FAMILY CENTRE</v>
          </cell>
          <cell r="D3789" t="str">
            <v>Y</v>
          </cell>
        </row>
        <row r="3790">
          <cell r="B3790">
            <v>3030396</v>
          </cell>
          <cell r="C3790" t="str">
            <v>EDUCN MORTON PARK FAMILY CENTR</v>
          </cell>
          <cell r="D3790" t="str">
            <v>Y</v>
          </cell>
        </row>
        <row r="3791">
          <cell r="B3791">
            <v>3030401</v>
          </cell>
          <cell r="C3791" t="str">
            <v>BOTCHERBY FAMILY CENTRE</v>
          </cell>
          <cell r="D3791" t="str">
            <v>Y</v>
          </cell>
        </row>
        <row r="3792">
          <cell r="B3792">
            <v>3030480</v>
          </cell>
          <cell r="C3792" t="str">
            <v>CMF BOTCHERBY FAMILY CENTRE</v>
          </cell>
          <cell r="D3792" t="str">
            <v>Y</v>
          </cell>
        </row>
        <row r="3793">
          <cell r="B3793">
            <v>3030490</v>
          </cell>
          <cell r="C3793" t="str">
            <v>CPTL BOTCHERBY FAMILY CENTRE</v>
          </cell>
          <cell r="D3793" t="str">
            <v>Y</v>
          </cell>
        </row>
        <row r="3794">
          <cell r="B3794">
            <v>3040001</v>
          </cell>
          <cell r="C3794" t="str">
            <v>YOUTH OFFENDING TEAM</v>
          </cell>
          <cell r="D3794" t="str">
            <v>Y</v>
          </cell>
        </row>
        <row r="3795">
          <cell r="B3795">
            <v>3040080</v>
          </cell>
          <cell r="C3795" t="str">
            <v>CMF YOUTH OFFENDING TEAM</v>
          </cell>
          <cell r="D3795" t="str">
            <v>Y</v>
          </cell>
        </row>
        <row r="3796">
          <cell r="B3796">
            <v>3040095</v>
          </cell>
          <cell r="C3796" t="str">
            <v>CORPCHG YOUTH OFFENDING TEAM</v>
          </cell>
          <cell r="D3796" t="str">
            <v>Y</v>
          </cell>
        </row>
        <row r="3797">
          <cell r="B3797">
            <v>3040101</v>
          </cell>
          <cell r="C3797" t="str">
            <v>YOS LAA PUMP PRIMING GRANT</v>
          </cell>
          <cell r="D3797" t="str">
            <v>Y</v>
          </cell>
        </row>
        <row r="3798">
          <cell r="B3798">
            <v>3040201</v>
          </cell>
          <cell r="C3798" t="str">
            <v>YOS CNTRL ACCOUNT (CCC FUND'G)</v>
          </cell>
          <cell r="D3798" t="str">
            <v>Y</v>
          </cell>
        </row>
        <row r="3799">
          <cell r="B3799">
            <v>3040301</v>
          </cell>
          <cell r="C3799" t="str">
            <v>YOT - LEARNING SKILLS FUNDING</v>
          </cell>
          <cell r="D3799" t="str">
            <v>Y</v>
          </cell>
        </row>
        <row r="3800">
          <cell r="B3800">
            <v>3040401</v>
          </cell>
          <cell r="C3800" t="str">
            <v>YOT - INTENSIVE SURV &amp; SUPN PR</v>
          </cell>
          <cell r="D3800" t="str">
            <v>Y</v>
          </cell>
        </row>
        <row r="3801">
          <cell r="B3801">
            <v>3040501</v>
          </cell>
          <cell r="C3801" t="str">
            <v>YOT - LOCAL PSA</v>
          </cell>
          <cell r="D3801" t="str">
            <v>Y</v>
          </cell>
        </row>
        <row r="3802">
          <cell r="B3802">
            <v>3040601</v>
          </cell>
          <cell r="C3802" t="str">
            <v>YJB - REFERRAL ORDER FUNDING</v>
          </cell>
          <cell r="D3802" t="str">
            <v>Y</v>
          </cell>
        </row>
        <row r="3803">
          <cell r="B3803">
            <v>3040701</v>
          </cell>
          <cell r="C3803" t="str">
            <v>DEVELOPMENT GRANT - YOS</v>
          </cell>
          <cell r="D3803" t="str">
            <v>Y</v>
          </cell>
        </row>
        <row r="3804">
          <cell r="B3804">
            <v>3040801</v>
          </cell>
          <cell r="C3804" t="str">
            <v>YOS KEEP Y.P. EMPLOYED</v>
          </cell>
          <cell r="D3804" t="str">
            <v>Y</v>
          </cell>
        </row>
        <row r="3805">
          <cell r="B3805">
            <v>3040901</v>
          </cell>
          <cell r="C3805" t="str">
            <v>YJB - GENERAL FUNDING</v>
          </cell>
          <cell r="D3805" t="str">
            <v>Y</v>
          </cell>
        </row>
        <row r="3806">
          <cell r="B3806">
            <v>3040980</v>
          </cell>
          <cell r="C3806" t="str">
            <v>CMF YJB - GENERAL FUNDING</v>
          </cell>
          <cell r="D3806" t="str">
            <v>Y</v>
          </cell>
        </row>
        <row r="3807">
          <cell r="B3807">
            <v>3041001</v>
          </cell>
          <cell r="C3807" t="str">
            <v>YJB - DRUGS FUNDING</v>
          </cell>
          <cell r="D3807" t="str">
            <v>Y</v>
          </cell>
        </row>
        <row r="3808">
          <cell r="B3808">
            <v>3042001</v>
          </cell>
          <cell r="C3808" t="str">
            <v>YOS COUNTY PROJECTS</v>
          </cell>
          <cell r="D3808" t="str">
            <v>Y</v>
          </cell>
        </row>
        <row r="3809">
          <cell r="B3809">
            <v>3042101</v>
          </cell>
          <cell r="C3809" t="str">
            <v>YOS NORTH OPERATIONAL TEAM</v>
          </cell>
          <cell r="D3809" t="str">
            <v>Y</v>
          </cell>
        </row>
        <row r="3810">
          <cell r="B3810">
            <v>3042201</v>
          </cell>
          <cell r="C3810" t="str">
            <v>YOS WEST OPERATIONAL TEAM</v>
          </cell>
          <cell r="D3810" t="str">
            <v>Y</v>
          </cell>
        </row>
        <row r="3811">
          <cell r="B3811">
            <v>3042301</v>
          </cell>
          <cell r="C3811" t="str">
            <v>YOS SOUTH  OPERATIONAL TEAM</v>
          </cell>
          <cell r="D3811" t="str">
            <v>Y</v>
          </cell>
        </row>
        <row r="3812">
          <cell r="B3812">
            <v>3045101</v>
          </cell>
          <cell r="C3812" t="str">
            <v>FOSTER PAYMENTS - CARLISLE</v>
          </cell>
          <cell r="D3812" t="str">
            <v>Y</v>
          </cell>
        </row>
        <row r="3813">
          <cell r="B3813">
            <v>3045201</v>
          </cell>
          <cell r="C3813" t="str">
            <v>FOSTER PAYMENTS - EAST</v>
          </cell>
          <cell r="D3813" t="str">
            <v>Y</v>
          </cell>
        </row>
        <row r="3814">
          <cell r="B3814">
            <v>3045301</v>
          </cell>
          <cell r="C3814" t="str">
            <v>FOSTER PAYMENTS - WEST</v>
          </cell>
          <cell r="D3814" t="str">
            <v>Y</v>
          </cell>
        </row>
        <row r="3815">
          <cell r="B3815">
            <v>3045401</v>
          </cell>
          <cell r="C3815" t="str">
            <v>FOSTER PAYMENTS - FURNESS</v>
          </cell>
          <cell r="D3815" t="str">
            <v>Y</v>
          </cell>
        </row>
        <row r="3816">
          <cell r="B3816">
            <v>3045501</v>
          </cell>
          <cell r="C3816" t="str">
            <v>DISCRETIONARY FOSTER PAYMENTS</v>
          </cell>
          <cell r="D3816" t="str">
            <v>Y</v>
          </cell>
        </row>
        <row r="3817">
          <cell r="B3817">
            <v>3050001</v>
          </cell>
          <cell r="C3817" t="str">
            <v>CO-ORDINATING MANAGER - LAC</v>
          </cell>
          <cell r="D3817" t="str">
            <v>Y</v>
          </cell>
        </row>
        <row r="3818">
          <cell r="B3818">
            <v>3050101</v>
          </cell>
          <cell r="C3818" t="str">
            <v>CHILD ACCESS COMPUTERS</v>
          </cell>
          <cell r="D3818" t="str">
            <v>Y</v>
          </cell>
        </row>
        <row r="3819">
          <cell r="B3819">
            <v>3050201</v>
          </cell>
          <cell r="C3819" t="str">
            <v>ISI &amp; RESTRUCTURING GRANT</v>
          </cell>
          <cell r="D3819" t="str">
            <v>Y</v>
          </cell>
        </row>
        <row r="3820">
          <cell r="B3820">
            <v>3050301</v>
          </cell>
          <cell r="C3820" t="str">
            <v>SNR MANAGER - PRACTICE STANDAR</v>
          </cell>
          <cell r="D3820" t="str">
            <v>Y</v>
          </cell>
        </row>
        <row r="3821">
          <cell r="B3821">
            <v>3050401</v>
          </cell>
          <cell r="C3821" t="str">
            <v>GENERAL MANAGER - EAST</v>
          </cell>
          <cell r="D3821" t="str">
            <v>Y</v>
          </cell>
        </row>
        <row r="3822">
          <cell r="B3822">
            <v>3050451</v>
          </cell>
          <cell r="C3822" t="str">
            <v>HEAD OF LOCAL SERV CARLISLE</v>
          </cell>
          <cell r="D3822" t="str">
            <v>Y</v>
          </cell>
        </row>
        <row r="3823">
          <cell r="B3823">
            <v>3050461</v>
          </cell>
          <cell r="C3823" t="str">
            <v>HEAD OF LOCAL SERVICE EAST</v>
          </cell>
          <cell r="D3823" t="str">
            <v>Y</v>
          </cell>
        </row>
        <row r="3824">
          <cell r="B3824">
            <v>3050501</v>
          </cell>
          <cell r="C3824" t="str">
            <v>GENERAL MANAGER - WEST</v>
          </cell>
          <cell r="D3824" t="str">
            <v>Y</v>
          </cell>
        </row>
        <row r="3825">
          <cell r="B3825">
            <v>3050531</v>
          </cell>
          <cell r="C3825" t="str">
            <v>HEAD OF LOCAL SERVICES WEST</v>
          </cell>
          <cell r="D3825" t="str">
            <v>Y</v>
          </cell>
        </row>
        <row r="3826">
          <cell r="B3826">
            <v>3050601</v>
          </cell>
          <cell r="C3826" t="str">
            <v>GENERAL MANAGER - SOUTH</v>
          </cell>
          <cell r="D3826" t="str">
            <v>Y</v>
          </cell>
        </row>
        <row r="3827">
          <cell r="B3827">
            <v>3050631</v>
          </cell>
          <cell r="C3827" t="str">
            <v>HEAD OF LOCAL SERVICE FURNESS</v>
          </cell>
          <cell r="D3827" t="str">
            <v>Y</v>
          </cell>
        </row>
        <row r="3828">
          <cell r="B3828">
            <v>3050701</v>
          </cell>
          <cell r="C3828" t="str">
            <v>BOARDING PROV VULNERABLE CHILD</v>
          </cell>
          <cell r="D3828" t="str">
            <v>Y</v>
          </cell>
        </row>
        <row r="3829">
          <cell r="B3829">
            <v>3050801</v>
          </cell>
          <cell r="C3829" t="str">
            <v>INFORMATION OFFICER (CHILDRENS</v>
          </cell>
          <cell r="D3829" t="str">
            <v>Y</v>
          </cell>
        </row>
        <row r="3830">
          <cell r="B3830">
            <v>3050901</v>
          </cell>
          <cell r="C3830" t="str">
            <v>COMMG MGR SOCIAL CARE PRACTICE</v>
          </cell>
          <cell r="D3830" t="str">
            <v>Y</v>
          </cell>
        </row>
        <row r="3831">
          <cell r="B3831">
            <v>3051001</v>
          </cell>
          <cell r="C3831" t="str">
            <v>INTEGRATED SERV MGR CARLISLE1</v>
          </cell>
          <cell r="D3831" t="str">
            <v>Y</v>
          </cell>
        </row>
        <row r="3832">
          <cell r="B3832">
            <v>3051101</v>
          </cell>
          <cell r="C3832" t="str">
            <v>INTEGRATED SERV MGR CARLISLE2</v>
          </cell>
          <cell r="D3832" t="str">
            <v>Y</v>
          </cell>
        </row>
        <row r="3833">
          <cell r="B3833">
            <v>3051401</v>
          </cell>
          <cell r="C3833" t="str">
            <v>INTEGRATED SERV MGR WEST1</v>
          </cell>
          <cell r="D3833" t="str">
            <v>Y</v>
          </cell>
        </row>
        <row r="3834">
          <cell r="B3834">
            <v>3051501</v>
          </cell>
          <cell r="C3834" t="str">
            <v>INTEGRATED SERV MGR WEST2</v>
          </cell>
          <cell r="D3834" t="str">
            <v>Y</v>
          </cell>
        </row>
        <row r="3835">
          <cell r="B3835">
            <v>3051601</v>
          </cell>
          <cell r="C3835" t="str">
            <v>INTEGRATED SERV MGR BARROW1</v>
          </cell>
          <cell r="D3835" t="str">
            <v>Y</v>
          </cell>
        </row>
        <row r="3836">
          <cell r="B3836">
            <v>3051701</v>
          </cell>
          <cell r="C3836" t="str">
            <v>INTEGRATED SERV MGR BARROW2</v>
          </cell>
          <cell r="D3836" t="str">
            <v>Y</v>
          </cell>
        </row>
        <row r="3837">
          <cell r="B3837">
            <v>3060001</v>
          </cell>
          <cell r="C3837" t="str">
            <v>CHILD &amp; FAMILY CARE HD OF SERV</v>
          </cell>
          <cell r="D3837" t="str">
            <v>Y</v>
          </cell>
        </row>
        <row r="3838">
          <cell r="B3838">
            <v>3065001</v>
          </cell>
          <cell r="C3838" t="str">
            <v>CHILDREN'S TRUST BOARD</v>
          </cell>
          <cell r="D3838" t="str">
            <v>Y</v>
          </cell>
        </row>
        <row r="3839">
          <cell r="B3839">
            <v>3065101</v>
          </cell>
          <cell r="C3839" t="str">
            <v>CHILDRENS SERV STRAT DEV'T OFF</v>
          </cell>
          <cell r="D3839" t="str">
            <v>Y</v>
          </cell>
        </row>
        <row r="3840">
          <cell r="B3840">
            <v>3065201</v>
          </cell>
          <cell r="C3840" t="str">
            <v>CTB STRAT WORKFORCE LEAD</v>
          </cell>
          <cell r="D3840" t="str">
            <v>Y</v>
          </cell>
        </row>
        <row r="3841">
          <cell r="B3841">
            <v>3070001</v>
          </cell>
          <cell r="C3841" t="str">
            <v>CHILDRENS SOCIAL CARE CONTROL</v>
          </cell>
          <cell r="D3841" t="str">
            <v>Y</v>
          </cell>
        </row>
        <row r="3842">
          <cell r="B3842">
            <v>3071001</v>
          </cell>
          <cell r="C3842" t="str">
            <v>CHILDRENS CARE MATTERS GRANT</v>
          </cell>
          <cell r="D3842" t="str">
            <v>Y</v>
          </cell>
        </row>
        <row r="3843">
          <cell r="B3843">
            <v>3072001</v>
          </cell>
          <cell r="C3843" t="str">
            <v>HEALTH OF LOOKED AFTER CHILDRE</v>
          </cell>
          <cell r="D3843" t="str">
            <v>Y</v>
          </cell>
        </row>
        <row r="3844">
          <cell r="B3844">
            <v>3073001</v>
          </cell>
          <cell r="C3844" t="str">
            <v>CHILDRENS CAPITAL</v>
          </cell>
          <cell r="D3844" t="str">
            <v>Y</v>
          </cell>
        </row>
        <row r="3845">
          <cell r="B3845">
            <v>3080101</v>
          </cell>
          <cell r="C3845" t="str">
            <v>CHILDRENS SRVCS TRAIN'G COSTS</v>
          </cell>
          <cell r="D3845" t="str">
            <v>Y</v>
          </cell>
        </row>
        <row r="3846">
          <cell r="B3846">
            <v>3080201</v>
          </cell>
          <cell r="C3846" t="str">
            <v>MULTI-AGENCY CHILD PROT TRAINI</v>
          </cell>
          <cell r="D3846" t="str">
            <v>Y</v>
          </cell>
        </row>
        <row r="3847">
          <cell r="B3847">
            <v>3080301</v>
          </cell>
          <cell r="C3847" t="str">
            <v>TRAINING OFF'S &amp; NTS GRANT STA</v>
          </cell>
          <cell r="D3847" t="str">
            <v>Y</v>
          </cell>
        </row>
        <row r="3848">
          <cell r="B3848">
            <v>3080401</v>
          </cell>
          <cell r="C3848" t="str">
            <v>CHILDRENS SRVCS NVQ TRAINERS</v>
          </cell>
          <cell r="D3848" t="str">
            <v>Y</v>
          </cell>
        </row>
        <row r="3849">
          <cell r="B3849">
            <v>3080501</v>
          </cell>
          <cell r="C3849" t="str">
            <v>PQ - CHILDRENS SERVS (HRD GRAN</v>
          </cell>
          <cell r="D3849" t="str">
            <v>Y</v>
          </cell>
        </row>
        <row r="3850">
          <cell r="B3850">
            <v>3080601</v>
          </cell>
          <cell r="C3850" t="str">
            <v>SW SECONDMENTS - STAFF COVER (</v>
          </cell>
          <cell r="D3850" t="str">
            <v>Y</v>
          </cell>
        </row>
        <row r="3851">
          <cell r="B3851">
            <v>3080701</v>
          </cell>
          <cell r="C3851" t="str">
            <v>NTS GRANT - NON-STAFF COSTS</v>
          </cell>
          <cell r="D3851" t="str">
            <v>Y</v>
          </cell>
        </row>
        <row r="3852">
          <cell r="B3852">
            <v>3081001</v>
          </cell>
          <cell r="C3852" t="str">
            <v>C&amp;F TRAINING ADMINISTRATION</v>
          </cell>
          <cell r="D3852" t="str">
            <v>Y</v>
          </cell>
        </row>
        <row r="3853">
          <cell r="B3853">
            <v>3082101</v>
          </cell>
          <cell r="C3853" t="str">
            <v>CHILD PROTECTION - EAST (DEAD)</v>
          </cell>
          <cell r="D3853" t="str">
            <v>Y</v>
          </cell>
        </row>
        <row r="3854">
          <cell r="B3854">
            <v>3082201</v>
          </cell>
          <cell r="C3854" t="str">
            <v>CHILD PROTECTION - WEST (DEAD)</v>
          </cell>
          <cell r="D3854" t="str">
            <v>Y</v>
          </cell>
        </row>
        <row r="3855">
          <cell r="B3855">
            <v>3082301</v>
          </cell>
          <cell r="C3855" t="str">
            <v>CHILD PROTECTION - STH (DEAD)</v>
          </cell>
          <cell r="D3855" t="str">
            <v>Y</v>
          </cell>
        </row>
        <row r="3856">
          <cell r="B3856">
            <v>3082401</v>
          </cell>
          <cell r="C3856" t="str">
            <v>GENERAL MANAGER - S &amp; R</v>
          </cell>
          <cell r="D3856" t="str">
            <v>Y</v>
          </cell>
        </row>
        <row r="3857">
          <cell r="B3857">
            <v>3082501</v>
          </cell>
          <cell r="C3857" t="str">
            <v>LEAD OFFICER-INT CHILD SYS/NAF</v>
          </cell>
          <cell r="D3857" t="str">
            <v>Y</v>
          </cell>
        </row>
        <row r="3858">
          <cell r="B3858">
            <v>3082601</v>
          </cell>
          <cell r="C3858" t="str">
            <v>LOCAL CHILD'N SAFEGUARDING BOA</v>
          </cell>
          <cell r="D3858" t="str">
            <v>Y</v>
          </cell>
        </row>
        <row r="3859">
          <cell r="B3859">
            <v>3082701</v>
          </cell>
          <cell r="C3859" t="str">
            <v>C&amp;F SOCIAL CARE - BUSINESS INT</v>
          </cell>
          <cell r="D3859" t="str">
            <v>Y</v>
          </cell>
        </row>
        <row r="3860">
          <cell r="B3860">
            <v>3082796</v>
          </cell>
          <cell r="C3860" t="str">
            <v>EDUCN C&amp;F SOCIAL CARE BUSINESS</v>
          </cell>
          <cell r="D3860" t="str">
            <v>Y</v>
          </cell>
        </row>
        <row r="3861">
          <cell r="B3861">
            <v>3082801</v>
          </cell>
          <cell r="C3861" t="str">
            <v>DOMESTIC VIOLENCE</v>
          </cell>
          <cell r="D3861" t="str">
            <v>Y</v>
          </cell>
        </row>
        <row r="3862">
          <cell r="B3862">
            <v>3082901</v>
          </cell>
          <cell r="C3862" t="str">
            <v>SERVICE MGR - SAFEG'NG &amp; REVIE</v>
          </cell>
          <cell r="D3862" t="str">
            <v>Y</v>
          </cell>
        </row>
        <row r="3863">
          <cell r="B3863">
            <v>3083001</v>
          </cell>
          <cell r="C3863" t="str">
            <v>INDEPENDENT SAFEGUARDING</v>
          </cell>
          <cell r="D3863" t="str">
            <v>Y</v>
          </cell>
        </row>
        <row r="3864">
          <cell r="B3864">
            <v>3083201</v>
          </cell>
          <cell r="C3864" t="str">
            <v>INDEPENDENT ADVOCACY SERVICE</v>
          </cell>
          <cell r="D3864" t="str">
            <v>Y</v>
          </cell>
        </row>
        <row r="3865">
          <cell r="B3865">
            <v>3083301</v>
          </cell>
          <cell r="C3865" t="str">
            <v>CHILDREN EMPLOY &amp; ENT OFFICERS</v>
          </cell>
          <cell r="D3865" t="str">
            <v>Y</v>
          </cell>
        </row>
        <row r="3866">
          <cell r="B3866">
            <v>3084101</v>
          </cell>
          <cell r="C3866" t="str">
            <v>CHILDRENS SERVS POLICY &amp; PLANN</v>
          </cell>
          <cell r="D3866" t="str">
            <v>Y</v>
          </cell>
        </row>
        <row r="3867">
          <cell r="B3867">
            <v>3084201</v>
          </cell>
          <cell r="C3867" t="str">
            <v>CHILDRENS CONTRACTING</v>
          </cell>
          <cell r="D3867" t="str">
            <v>Y</v>
          </cell>
        </row>
        <row r="3868">
          <cell r="B3868">
            <v>3084301</v>
          </cell>
          <cell r="C3868" t="str">
            <v>COMMISSIONING &amp; FIN SUPPORT</v>
          </cell>
          <cell r="D3868" t="str">
            <v>Y</v>
          </cell>
        </row>
        <row r="3869">
          <cell r="B3869">
            <v>3085101</v>
          </cell>
          <cell r="C3869" t="str">
            <v>ICS GRANT</v>
          </cell>
          <cell r="D3869" t="str">
            <v>Y</v>
          </cell>
        </row>
        <row r="3870">
          <cell r="B3870">
            <v>3085201</v>
          </cell>
          <cell r="C3870" t="str">
            <v>CHILDRENS RIGHTS OFFICER</v>
          </cell>
          <cell r="D3870" t="str">
            <v>Y</v>
          </cell>
        </row>
        <row r="3871">
          <cell r="B3871">
            <v>3085301</v>
          </cell>
          <cell r="C3871" t="str">
            <v>INDEPENDENT VISITORS (NSPCC)</v>
          </cell>
          <cell r="D3871" t="str">
            <v>Y</v>
          </cell>
        </row>
        <row r="3872">
          <cell r="B3872">
            <v>3090101</v>
          </cell>
          <cell r="C3872" t="str">
            <v>C&amp;F- HR EXTERNAL ADMIN &amp; SPPRT</v>
          </cell>
          <cell r="D3872" t="str">
            <v>Y</v>
          </cell>
        </row>
        <row r="3873">
          <cell r="B3873">
            <v>3090201</v>
          </cell>
          <cell r="C3873" t="str">
            <v>C &amp; F.SUPPORT STAFF - CARLISLE</v>
          </cell>
          <cell r="D3873" t="str">
            <v>Y</v>
          </cell>
        </row>
        <row r="3874">
          <cell r="B3874">
            <v>3090301</v>
          </cell>
          <cell r="C3874" t="str">
            <v>C &amp; F.SUPPORT STAFF - EDEN</v>
          </cell>
          <cell r="D3874" t="str">
            <v>Y</v>
          </cell>
        </row>
        <row r="3875">
          <cell r="B3875">
            <v>3090401</v>
          </cell>
          <cell r="C3875" t="str">
            <v>C &amp; F.SPPRT STAFF - WORKINGTON</v>
          </cell>
          <cell r="D3875" t="str">
            <v>Y</v>
          </cell>
        </row>
        <row r="3876">
          <cell r="B3876">
            <v>3090501</v>
          </cell>
          <cell r="C3876" t="str">
            <v>C &amp; F.SPPRT STAFF - WHITEHAVEN</v>
          </cell>
          <cell r="D3876" t="str">
            <v>Y</v>
          </cell>
        </row>
        <row r="3877">
          <cell r="B3877">
            <v>3090601</v>
          </cell>
          <cell r="C3877" t="str">
            <v>C &amp; F.SUPPORT STAFF - KENDAL</v>
          </cell>
          <cell r="D3877" t="str">
            <v>Y</v>
          </cell>
        </row>
        <row r="3878">
          <cell r="B3878">
            <v>3090701</v>
          </cell>
          <cell r="C3878" t="str">
            <v>C &amp; F.SUPPORT STAFF - BARROW</v>
          </cell>
          <cell r="D3878" t="str">
            <v>Y</v>
          </cell>
        </row>
        <row r="3879">
          <cell r="B3879">
            <v>3090801</v>
          </cell>
          <cell r="C3879" t="str">
            <v>C&amp;F SC - PENSIONS INCREASE ACT</v>
          </cell>
          <cell r="D3879" t="str">
            <v>Y</v>
          </cell>
        </row>
        <row r="3880">
          <cell r="B3880">
            <v>3090901</v>
          </cell>
          <cell r="C3880" t="str">
            <v>CHIILDREN'S INTERIM HR</v>
          </cell>
          <cell r="D3880" t="str">
            <v>Y</v>
          </cell>
        </row>
        <row r="3881">
          <cell r="B3881">
            <v>3091101</v>
          </cell>
          <cell r="C3881" t="str">
            <v>CHILDRENS LEGAL SERVICES</v>
          </cell>
          <cell r="D3881" t="str">
            <v>Y</v>
          </cell>
        </row>
        <row r="3882">
          <cell r="B3882">
            <v>3091501</v>
          </cell>
          <cell r="C3882" t="str">
            <v>SP YOUNG PEOPLE AT RISK</v>
          </cell>
          <cell r="D3882" t="str">
            <v>Y</v>
          </cell>
        </row>
        <row r="3883">
          <cell r="B3883">
            <v>3091601</v>
          </cell>
          <cell r="C3883" t="str">
            <v>SP TEENAGE PARENTS</v>
          </cell>
          <cell r="D3883" t="str">
            <v>Y</v>
          </cell>
        </row>
        <row r="3884">
          <cell r="B3884">
            <v>3091701</v>
          </cell>
          <cell r="C3884" t="str">
            <v>SP HOMELESS HOSTELS</v>
          </cell>
          <cell r="D3884" t="str">
            <v>Y</v>
          </cell>
        </row>
        <row r="3885">
          <cell r="B3885">
            <v>3095001</v>
          </cell>
          <cell r="C3885" t="str">
            <v>C&amp;F SOCIAL CARE - BUDGET CNTRL</v>
          </cell>
          <cell r="D3885" t="str">
            <v>Y</v>
          </cell>
        </row>
        <row r="3886">
          <cell r="B3886">
            <v>3097001</v>
          </cell>
          <cell r="C3886" t="str">
            <v>C&amp;F SOCIAL CARE - CORP CHARGES</v>
          </cell>
          <cell r="D3886" t="str">
            <v>Y</v>
          </cell>
        </row>
        <row r="3887">
          <cell r="B3887">
            <v>3098001</v>
          </cell>
          <cell r="C3887" t="str">
            <v>C&amp;F INVALID CODES SUSP (FX12)</v>
          </cell>
          <cell r="D3887" t="str">
            <v>Y</v>
          </cell>
        </row>
        <row r="3888">
          <cell r="B3888">
            <v>3101001</v>
          </cell>
          <cell r="C3888" t="str">
            <v>LOCALITY MANAGEMENT - CARLISLE</v>
          </cell>
          <cell r="D3888" t="str">
            <v>Y</v>
          </cell>
        </row>
        <row r="3889">
          <cell r="B3889">
            <v>3101101</v>
          </cell>
          <cell r="C3889" t="str">
            <v>CHILDREN LA - CARL CONTROL</v>
          </cell>
          <cell r="D3889" t="str">
            <v>Y</v>
          </cell>
        </row>
        <row r="3890">
          <cell r="B3890">
            <v>3101102</v>
          </cell>
          <cell r="C3890" t="str">
            <v>CHILDREN LA - CARL SOC WORK</v>
          </cell>
          <cell r="D3890" t="str">
            <v>Y</v>
          </cell>
        </row>
        <row r="3891">
          <cell r="B3891">
            <v>3101103</v>
          </cell>
          <cell r="C3891" t="str">
            <v>CHILDREN LA - CARL FAM SUPP</v>
          </cell>
          <cell r="D3891" t="str">
            <v>Y</v>
          </cell>
        </row>
        <row r="3892">
          <cell r="B3892">
            <v>3101201</v>
          </cell>
          <cell r="C3892" t="str">
            <v>ADVICE&amp;ACCESS - CARL CONTROL</v>
          </cell>
          <cell r="D3892" t="str">
            <v>Y</v>
          </cell>
        </row>
        <row r="3893">
          <cell r="B3893">
            <v>3101202</v>
          </cell>
          <cell r="C3893" t="str">
            <v>ADVICE&amp;ACCESS - CARL SOC WORK</v>
          </cell>
          <cell r="D3893" t="str">
            <v>Y</v>
          </cell>
        </row>
        <row r="3894">
          <cell r="B3894">
            <v>3101203</v>
          </cell>
          <cell r="C3894" t="str">
            <v>ADVICE&amp;ACCESS - CARL FAM SUPP</v>
          </cell>
          <cell r="D3894" t="str">
            <v>Y</v>
          </cell>
        </row>
        <row r="3895">
          <cell r="B3895">
            <v>3101301</v>
          </cell>
          <cell r="C3895" t="str">
            <v>SAFEGUARDING - CARL CONTROL</v>
          </cell>
          <cell r="D3895" t="str">
            <v>Y</v>
          </cell>
        </row>
        <row r="3896">
          <cell r="B3896">
            <v>3101302</v>
          </cell>
          <cell r="C3896" t="str">
            <v>SAFEGUARDING - CARL SOC WORK</v>
          </cell>
          <cell r="D3896" t="str">
            <v>Y</v>
          </cell>
        </row>
        <row r="3897">
          <cell r="B3897">
            <v>3101303</v>
          </cell>
          <cell r="C3897" t="str">
            <v>SAFEGUARDING - CARL FAM SUPP</v>
          </cell>
          <cell r="D3897" t="str">
            <v>Y</v>
          </cell>
        </row>
        <row r="3898">
          <cell r="B3898">
            <v>3101401</v>
          </cell>
          <cell r="C3898" t="str">
            <v>LOC SUPP TM - CARL1 CONTROL</v>
          </cell>
          <cell r="D3898" t="str">
            <v>Y</v>
          </cell>
        </row>
        <row r="3899">
          <cell r="B3899">
            <v>3101402</v>
          </cell>
          <cell r="C3899" t="str">
            <v>LOC SUPP TM - CARL1 SOC WORK</v>
          </cell>
          <cell r="D3899" t="str">
            <v>Y</v>
          </cell>
        </row>
        <row r="3900">
          <cell r="B3900">
            <v>3101403</v>
          </cell>
          <cell r="C3900" t="str">
            <v>LOC SUPP TM - CARL1 FAM SUPP</v>
          </cell>
          <cell r="D3900" t="str">
            <v>Y</v>
          </cell>
        </row>
        <row r="3901">
          <cell r="B3901">
            <v>3101404</v>
          </cell>
          <cell r="C3901" t="str">
            <v>LOC SUPP TM - CARL1 PARENT SA</v>
          </cell>
          <cell r="D3901" t="str">
            <v>Y</v>
          </cell>
        </row>
        <row r="3902">
          <cell r="B3902">
            <v>3101501</v>
          </cell>
          <cell r="C3902" t="str">
            <v>LOC SUPP TM - CARL2 CONTROL</v>
          </cell>
          <cell r="D3902" t="str">
            <v>Y</v>
          </cell>
        </row>
        <row r="3903">
          <cell r="B3903">
            <v>3101502</v>
          </cell>
          <cell r="C3903" t="str">
            <v>LOC SUPP TM - CARL2 SOC WORK</v>
          </cell>
          <cell r="D3903" t="str">
            <v>Y</v>
          </cell>
        </row>
        <row r="3904">
          <cell r="B3904">
            <v>3101503</v>
          </cell>
          <cell r="C3904" t="str">
            <v>LOC SUPP TM - CARL2 FAM SUPP</v>
          </cell>
          <cell r="D3904" t="str">
            <v>Y</v>
          </cell>
        </row>
        <row r="3905">
          <cell r="B3905">
            <v>3101504</v>
          </cell>
          <cell r="C3905" t="str">
            <v>LOC SUPP TM - CARL2 PARENT SA</v>
          </cell>
          <cell r="D3905" t="str">
            <v>Y</v>
          </cell>
        </row>
        <row r="3906">
          <cell r="B3906">
            <v>3101601</v>
          </cell>
          <cell r="C3906" t="str">
            <v>LRNG DIFF&amp;DISAB- CARL CONTROL</v>
          </cell>
          <cell r="D3906" t="str">
            <v>Y</v>
          </cell>
        </row>
        <row r="3907">
          <cell r="B3907">
            <v>3101602</v>
          </cell>
          <cell r="C3907" t="str">
            <v>LRNG DIFF&amp;DISAB- CARL SOC WORK</v>
          </cell>
          <cell r="D3907" t="str">
            <v>Y</v>
          </cell>
        </row>
        <row r="3908">
          <cell r="B3908">
            <v>3101603</v>
          </cell>
          <cell r="C3908" t="str">
            <v>LRNG DIFF&amp;DISAB- CARL FAM SUPP</v>
          </cell>
          <cell r="D3908" t="str">
            <v>Y</v>
          </cell>
        </row>
        <row r="3909">
          <cell r="B3909">
            <v>3101901</v>
          </cell>
          <cell r="C3909" t="str">
            <v>BUSINESS SUPPORT - CARLISLE</v>
          </cell>
          <cell r="D3909" t="str">
            <v>Y</v>
          </cell>
        </row>
        <row r="3910">
          <cell r="B3910">
            <v>3102001</v>
          </cell>
          <cell r="C3910" t="str">
            <v>LOCALITY MANAGEMENT - EAST</v>
          </cell>
          <cell r="D3910" t="str">
            <v>Y</v>
          </cell>
        </row>
        <row r="3911">
          <cell r="B3911">
            <v>3102101</v>
          </cell>
          <cell r="C3911" t="str">
            <v>CHILDREN LA - EAST CONTROL</v>
          </cell>
          <cell r="D3911" t="str">
            <v>Y</v>
          </cell>
        </row>
        <row r="3912">
          <cell r="B3912">
            <v>3102102</v>
          </cell>
          <cell r="C3912" t="str">
            <v>CHILDREN LA - EAST SOC WORK</v>
          </cell>
          <cell r="D3912" t="str">
            <v>Y</v>
          </cell>
        </row>
        <row r="3913">
          <cell r="B3913">
            <v>3102103</v>
          </cell>
          <cell r="C3913" t="str">
            <v>CHILDREN LA - EAST FAM SUPP</v>
          </cell>
          <cell r="D3913" t="str">
            <v>Y</v>
          </cell>
        </row>
        <row r="3914">
          <cell r="B3914">
            <v>3102201</v>
          </cell>
          <cell r="C3914" t="str">
            <v>ADVICE ACC&amp;SAFEG- PEN CONTROL</v>
          </cell>
          <cell r="D3914" t="str">
            <v>Y</v>
          </cell>
        </row>
        <row r="3915">
          <cell r="B3915">
            <v>3102202</v>
          </cell>
          <cell r="C3915" t="str">
            <v>ADVICE ACC&amp;SAFEG- PEN SOC WORK</v>
          </cell>
          <cell r="D3915" t="str">
            <v>Y</v>
          </cell>
        </row>
        <row r="3916">
          <cell r="B3916">
            <v>3102203</v>
          </cell>
          <cell r="C3916" t="str">
            <v>ADVICE ACC&amp;SAFEG- PEN FAM SUPP</v>
          </cell>
          <cell r="D3916" t="str">
            <v>Y</v>
          </cell>
        </row>
        <row r="3917">
          <cell r="B3917">
            <v>3102401</v>
          </cell>
          <cell r="C3917" t="str">
            <v>LOC SUPP TM - PEN1 CONTROL</v>
          </cell>
          <cell r="D3917" t="str">
            <v>Y</v>
          </cell>
        </row>
        <row r="3918">
          <cell r="B3918">
            <v>3102402</v>
          </cell>
          <cell r="C3918" t="str">
            <v>LOC SUPP TM - PEN1 SOC WORK</v>
          </cell>
          <cell r="D3918" t="str">
            <v>Y</v>
          </cell>
        </row>
        <row r="3919">
          <cell r="B3919">
            <v>3102403</v>
          </cell>
          <cell r="C3919" t="str">
            <v>LOC SUPP TM - PEN1 FAM SUPP</v>
          </cell>
          <cell r="D3919" t="str">
            <v>Y</v>
          </cell>
        </row>
        <row r="3920">
          <cell r="B3920">
            <v>3102404</v>
          </cell>
          <cell r="C3920" t="str">
            <v>LOC SUPP TM - PEN1 PARENT SA</v>
          </cell>
          <cell r="D3920" t="str">
            <v>Y</v>
          </cell>
        </row>
        <row r="3921">
          <cell r="B3921">
            <v>3102601</v>
          </cell>
          <cell r="C3921" t="str">
            <v>LRNG DIFF&amp;DISAB- EAST CONTROL</v>
          </cell>
          <cell r="D3921" t="str">
            <v>Y</v>
          </cell>
        </row>
        <row r="3922">
          <cell r="B3922">
            <v>3102602</v>
          </cell>
          <cell r="C3922" t="str">
            <v>LRNG DIFF&amp;DISAB- EAST SOC WORK</v>
          </cell>
          <cell r="D3922" t="str">
            <v>Y</v>
          </cell>
        </row>
        <row r="3923">
          <cell r="B3923">
            <v>3102603</v>
          </cell>
          <cell r="C3923" t="str">
            <v>LRNG DIFF&amp;DISAB- EAST FAM SUPP</v>
          </cell>
          <cell r="D3923" t="str">
            <v>Y</v>
          </cell>
        </row>
        <row r="3924">
          <cell r="B3924">
            <v>3102901</v>
          </cell>
          <cell r="C3924" t="str">
            <v>BUSINESS SUPPORT - EAST</v>
          </cell>
          <cell r="D3924" t="str">
            <v>Y</v>
          </cell>
        </row>
        <row r="3925">
          <cell r="B3925">
            <v>3103001</v>
          </cell>
          <cell r="C3925" t="str">
            <v>LOCALITY MANAGEMENT - WEST</v>
          </cell>
          <cell r="D3925" t="str">
            <v>Y</v>
          </cell>
        </row>
        <row r="3926">
          <cell r="B3926">
            <v>3103101</v>
          </cell>
          <cell r="C3926" t="str">
            <v>CHILDREN LA - WEST CONTROL</v>
          </cell>
          <cell r="D3926" t="str">
            <v>Y</v>
          </cell>
        </row>
        <row r="3927">
          <cell r="B3927">
            <v>3103102</v>
          </cell>
          <cell r="C3927" t="str">
            <v>CHILDREN LA - WEST SOC WORK</v>
          </cell>
          <cell r="D3927" t="str">
            <v>Y</v>
          </cell>
        </row>
        <row r="3928">
          <cell r="B3928">
            <v>3103103</v>
          </cell>
          <cell r="C3928" t="str">
            <v>CHILDREN LA - WEST FAM SUPP</v>
          </cell>
          <cell r="D3928" t="str">
            <v>Y</v>
          </cell>
        </row>
        <row r="3929">
          <cell r="B3929">
            <v>3103201</v>
          </cell>
          <cell r="C3929" t="str">
            <v>ADVICE&amp;ACCESS - WEST CONTROL</v>
          </cell>
          <cell r="D3929" t="str">
            <v>Y</v>
          </cell>
        </row>
        <row r="3930">
          <cell r="B3930">
            <v>3103202</v>
          </cell>
          <cell r="C3930" t="str">
            <v>ADVICE&amp;ACCESS - WEST SOC WORK</v>
          </cell>
          <cell r="D3930" t="str">
            <v>Y</v>
          </cell>
        </row>
        <row r="3931">
          <cell r="B3931">
            <v>3103203</v>
          </cell>
          <cell r="C3931" t="str">
            <v>ADVICE&amp;ACCESS - WEST FAM SUPP</v>
          </cell>
          <cell r="D3931" t="str">
            <v>Y</v>
          </cell>
        </row>
        <row r="3932">
          <cell r="B3932">
            <v>3103301</v>
          </cell>
          <cell r="C3932" t="str">
            <v>SAFEGUARDING - ALLR CONTROL</v>
          </cell>
          <cell r="D3932" t="str">
            <v>Y</v>
          </cell>
        </row>
        <row r="3933">
          <cell r="B3933">
            <v>3103302</v>
          </cell>
          <cell r="C3933" t="str">
            <v>SAFEGUARDING - ALLR SOC WORK</v>
          </cell>
          <cell r="D3933" t="str">
            <v>Y</v>
          </cell>
        </row>
        <row r="3934">
          <cell r="B3934">
            <v>3103303</v>
          </cell>
          <cell r="C3934" t="str">
            <v>SAFEGUARDING - ALLR FAM SUPP</v>
          </cell>
          <cell r="D3934" t="str">
            <v>Y</v>
          </cell>
        </row>
        <row r="3935">
          <cell r="B3935">
            <v>3103401</v>
          </cell>
          <cell r="C3935" t="str">
            <v>LOC SUPP TM - ALLR1 CONTROL</v>
          </cell>
          <cell r="D3935" t="str">
            <v>Y</v>
          </cell>
        </row>
        <row r="3936">
          <cell r="B3936">
            <v>3103402</v>
          </cell>
          <cell r="C3936" t="str">
            <v>LOC SUPP TM - ALLR1 SOC WORK</v>
          </cell>
          <cell r="D3936" t="str">
            <v>Y</v>
          </cell>
        </row>
        <row r="3937">
          <cell r="B3937">
            <v>3103403</v>
          </cell>
          <cell r="C3937" t="str">
            <v>LOC SUPP TM - ALLR1 FAM SUPP</v>
          </cell>
          <cell r="D3937" t="str">
            <v>Y</v>
          </cell>
        </row>
        <row r="3938">
          <cell r="B3938">
            <v>3103404</v>
          </cell>
          <cell r="C3938" t="str">
            <v>LOC SUPP TM - ALLR1 PARENT SA</v>
          </cell>
          <cell r="D3938" t="str">
            <v>Y</v>
          </cell>
        </row>
        <row r="3939">
          <cell r="B3939">
            <v>3103501</v>
          </cell>
          <cell r="C3939" t="str">
            <v>LOC SUPP TM - ALLR2 CONTROL</v>
          </cell>
          <cell r="D3939" t="str">
            <v>Y</v>
          </cell>
        </row>
        <row r="3940">
          <cell r="B3940">
            <v>3103502</v>
          </cell>
          <cell r="C3940" t="str">
            <v>LOC SUPP TM - ALLR2 SOC WORK</v>
          </cell>
          <cell r="D3940" t="str">
            <v>Y</v>
          </cell>
        </row>
        <row r="3941">
          <cell r="B3941">
            <v>3103503</v>
          </cell>
          <cell r="C3941" t="str">
            <v>LOC SUPP TM - ALLR2 FAM SUPP</v>
          </cell>
          <cell r="D3941" t="str">
            <v>Y</v>
          </cell>
        </row>
        <row r="3942">
          <cell r="B3942">
            <v>3103504</v>
          </cell>
          <cell r="C3942" t="str">
            <v>LOC SUPP TM - ALLR2 PARENT SA</v>
          </cell>
          <cell r="D3942" t="str">
            <v>Y</v>
          </cell>
        </row>
        <row r="3943">
          <cell r="B3943">
            <v>3103601</v>
          </cell>
          <cell r="C3943" t="str">
            <v>LRNG DIFF&amp;DISAB- WEST CONTROL</v>
          </cell>
          <cell r="D3943" t="str">
            <v>Y</v>
          </cell>
        </row>
        <row r="3944">
          <cell r="B3944">
            <v>3103602</v>
          </cell>
          <cell r="C3944" t="str">
            <v>LRNG DIFF&amp;DISAB- WEST SOC WORK</v>
          </cell>
          <cell r="D3944" t="str">
            <v>Y</v>
          </cell>
        </row>
        <row r="3945">
          <cell r="B3945">
            <v>3103603</v>
          </cell>
          <cell r="C3945" t="str">
            <v>LRNG DIFF&amp;DISAB- WEST FAM SUPP</v>
          </cell>
          <cell r="D3945" t="str">
            <v>Y</v>
          </cell>
        </row>
        <row r="3946">
          <cell r="B3946">
            <v>3103901</v>
          </cell>
          <cell r="C3946" t="str">
            <v>BUSINESS SUPPORT - WEST</v>
          </cell>
          <cell r="D3946" t="str">
            <v>Y</v>
          </cell>
        </row>
        <row r="3947">
          <cell r="B3947">
            <v>3104301</v>
          </cell>
          <cell r="C3947" t="str">
            <v>SAFEGUARDING - COPE CONTROL</v>
          </cell>
          <cell r="D3947" t="str">
            <v>Y</v>
          </cell>
        </row>
        <row r="3948">
          <cell r="B3948">
            <v>3104302</v>
          </cell>
          <cell r="C3948" t="str">
            <v>SAFEGUARDING - COPE SOC WORK</v>
          </cell>
          <cell r="D3948" t="str">
            <v>Y</v>
          </cell>
        </row>
        <row r="3949">
          <cell r="B3949">
            <v>3104303</v>
          </cell>
          <cell r="C3949" t="str">
            <v>SAFEGUARDING - COPE FAM SUPP</v>
          </cell>
          <cell r="D3949" t="str">
            <v>Y</v>
          </cell>
        </row>
        <row r="3950">
          <cell r="B3950">
            <v>3104401</v>
          </cell>
          <cell r="C3950" t="str">
            <v>LOC SUPP TM - COPE3 CONTROL</v>
          </cell>
          <cell r="D3950" t="str">
            <v>Y</v>
          </cell>
        </row>
        <row r="3951">
          <cell r="B3951">
            <v>3104402</v>
          </cell>
          <cell r="C3951" t="str">
            <v>LOC SUPP TM - COPE3 SOC WORK</v>
          </cell>
          <cell r="D3951" t="str">
            <v>Y</v>
          </cell>
        </row>
        <row r="3952">
          <cell r="B3952">
            <v>3104403</v>
          </cell>
          <cell r="C3952" t="str">
            <v>LOC SUPP TM - COPE3 FAM SUPP</v>
          </cell>
          <cell r="D3952" t="str">
            <v>Y</v>
          </cell>
        </row>
        <row r="3953">
          <cell r="B3953">
            <v>3104404</v>
          </cell>
          <cell r="C3953" t="str">
            <v>LOC SUPP TM - COPE3 PARENT SA</v>
          </cell>
          <cell r="D3953" t="str">
            <v>Y</v>
          </cell>
        </row>
        <row r="3954">
          <cell r="B3954">
            <v>3104501</v>
          </cell>
          <cell r="C3954" t="str">
            <v>LOC SUPP TM - COPE4 CONTROL</v>
          </cell>
          <cell r="D3954" t="str">
            <v>Y</v>
          </cell>
        </row>
        <row r="3955">
          <cell r="B3955">
            <v>3104502</v>
          </cell>
          <cell r="C3955" t="str">
            <v>LOC SUPP TM - COPE4 SOC WORK</v>
          </cell>
          <cell r="D3955" t="str">
            <v>Y</v>
          </cell>
        </row>
        <row r="3956">
          <cell r="B3956">
            <v>3104503</v>
          </cell>
          <cell r="C3956" t="str">
            <v>LOC SUPP TM - COPE4 FAM SUPP</v>
          </cell>
          <cell r="D3956" t="str">
            <v>Y</v>
          </cell>
        </row>
        <row r="3957">
          <cell r="B3957">
            <v>3104504</v>
          </cell>
          <cell r="C3957" t="str">
            <v>LOC SUPP TM - COPE4 PARENT SA</v>
          </cell>
          <cell r="D3957" t="str">
            <v>Y</v>
          </cell>
        </row>
        <row r="3958">
          <cell r="B3958">
            <v>3105201</v>
          </cell>
          <cell r="C3958" t="str">
            <v>ADVICE ACC&amp;SAFEG- KEND CONTRL</v>
          </cell>
          <cell r="D3958" t="str">
            <v>Y</v>
          </cell>
        </row>
        <row r="3959">
          <cell r="B3959">
            <v>3105202</v>
          </cell>
          <cell r="C3959" t="str">
            <v>ADVICE ACC&amp;SAFEG- KEND SOC WRK</v>
          </cell>
          <cell r="D3959" t="str">
            <v>Y</v>
          </cell>
        </row>
        <row r="3960">
          <cell r="B3960">
            <v>3105203</v>
          </cell>
          <cell r="C3960" t="str">
            <v>ADVICE ACC&amp;SAFEG- KEND FAM SUP</v>
          </cell>
          <cell r="D3960" t="str">
            <v>Y</v>
          </cell>
        </row>
        <row r="3961">
          <cell r="B3961">
            <v>3105401</v>
          </cell>
          <cell r="C3961" t="str">
            <v>LOC SUPP TM - KEND2 CONTROL</v>
          </cell>
          <cell r="D3961" t="str">
            <v>Y</v>
          </cell>
        </row>
        <row r="3962">
          <cell r="B3962">
            <v>3105402</v>
          </cell>
          <cell r="C3962" t="str">
            <v>LOC SUPP TM - KEND2 SOC WORK</v>
          </cell>
          <cell r="D3962" t="str">
            <v>Y</v>
          </cell>
        </row>
        <row r="3963">
          <cell r="B3963">
            <v>3105403</v>
          </cell>
          <cell r="C3963" t="str">
            <v>LOC SUPP TM - KEND2 FAM SUPP</v>
          </cell>
          <cell r="D3963" t="str">
            <v>Y</v>
          </cell>
        </row>
        <row r="3964">
          <cell r="B3964">
            <v>3105404</v>
          </cell>
          <cell r="C3964" t="str">
            <v>LOC SUPP TM - KEND2 PARENT SA</v>
          </cell>
          <cell r="D3964" t="str">
            <v>Y</v>
          </cell>
        </row>
        <row r="3965">
          <cell r="B3965">
            <v>3106001</v>
          </cell>
          <cell r="C3965" t="str">
            <v>LOCALITY MANAGEMENT - FURNESS</v>
          </cell>
          <cell r="D3965" t="str">
            <v>Y</v>
          </cell>
        </row>
        <row r="3966">
          <cell r="B3966">
            <v>3106101</v>
          </cell>
          <cell r="C3966" t="str">
            <v>CHILDREN LA - FURN CONTROL</v>
          </cell>
          <cell r="D3966" t="str">
            <v>Y</v>
          </cell>
        </row>
        <row r="3967">
          <cell r="B3967">
            <v>3106102</v>
          </cell>
          <cell r="C3967" t="str">
            <v>CHILDREN LA - FURN SOC WORK</v>
          </cell>
          <cell r="D3967" t="str">
            <v>Y</v>
          </cell>
        </row>
        <row r="3968">
          <cell r="B3968">
            <v>3106103</v>
          </cell>
          <cell r="C3968" t="str">
            <v>CHILDREN LA - FURN FAM SUPP</v>
          </cell>
          <cell r="D3968" t="str">
            <v>Y</v>
          </cell>
        </row>
        <row r="3969">
          <cell r="B3969">
            <v>3106201</v>
          </cell>
          <cell r="C3969" t="str">
            <v>ADVICE&amp;ACCESS - FURN CONTROL</v>
          </cell>
          <cell r="D3969" t="str">
            <v>Y</v>
          </cell>
        </row>
        <row r="3970">
          <cell r="B3970">
            <v>3106202</v>
          </cell>
          <cell r="C3970" t="str">
            <v>ADVICE&amp;ACCESS - FURN SOC WORK</v>
          </cell>
          <cell r="D3970" t="str">
            <v>Y</v>
          </cell>
        </row>
        <row r="3971">
          <cell r="B3971">
            <v>3106203</v>
          </cell>
          <cell r="C3971" t="str">
            <v>ADVICE&amp;ACCESS - FURN FAM SUPP</v>
          </cell>
          <cell r="D3971" t="str">
            <v>Y</v>
          </cell>
        </row>
        <row r="3972">
          <cell r="B3972">
            <v>3106301</v>
          </cell>
          <cell r="C3972" t="str">
            <v>SAFEGUARDING - FURN CONTROL</v>
          </cell>
          <cell r="D3972" t="str">
            <v>Y</v>
          </cell>
        </row>
        <row r="3973">
          <cell r="B3973">
            <v>3106302</v>
          </cell>
          <cell r="C3973" t="str">
            <v>SAFEGUARDING - FURN SOC WORK</v>
          </cell>
          <cell r="D3973" t="str">
            <v>Y</v>
          </cell>
        </row>
        <row r="3974">
          <cell r="B3974">
            <v>3106303</v>
          </cell>
          <cell r="C3974" t="str">
            <v>SAFEGUARDING - FURN FAM SUPP</v>
          </cell>
          <cell r="D3974" t="str">
            <v>Y</v>
          </cell>
        </row>
        <row r="3975">
          <cell r="B3975">
            <v>3106304</v>
          </cell>
          <cell r="C3975" t="str">
            <v>SAFEGUARDING - FURNESS ED WELF</v>
          </cell>
          <cell r="D3975" t="str">
            <v>Y</v>
          </cell>
        </row>
        <row r="3976">
          <cell r="B3976">
            <v>3106401</v>
          </cell>
          <cell r="C3976" t="str">
            <v>LOC SUPP TM - FURN1 CONTROL</v>
          </cell>
          <cell r="D3976" t="str">
            <v>Y</v>
          </cell>
        </row>
        <row r="3977">
          <cell r="B3977">
            <v>3106402</v>
          </cell>
          <cell r="C3977" t="str">
            <v>LOC SUPP TM - FURN1 SOC WORK</v>
          </cell>
          <cell r="D3977" t="str">
            <v>Y</v>
          </cell>
        </row>
        <row r="3978">
          <cell r="B3978">
            <v>3106403</v>
          </cell>
          <cell r="C3978" t="str">
            <v>LOC SUPP TM - FURN1 FAM SUPP</v>
          </cell>
          <cell r="D3978" t="str">
            <v>Y</v>
          </cell>
        </row>
        <row r="3979">
          <cell r="B3979">
            <v>3106404</v>
          </cell>
          <cell r="C3979" t="str">
            <v>LOC SUPP TM - FURN1 PARENT SA</v>
          </cell>
          <cell r="D3979" t="str">
            <v>Y</v>
          </cell>
        </row>
        <row r="3980">
          <cell r="B3980">
            <v>3106501</v>
          </cell>
          <cell r="C3980" t="str">
            <v>LOC SUPP TM - FURN2 CONTROL</v>
          </cell>
          <cell r="D3980" t="str">
            <v>Y</v>
          </cell>
        </row>
        <row r="3981">
          <cell r="B3981">
            <v>3106502</v>
          </cell>
          <cell r="C3981" t="str">
            <v>LOC SUPP TM - FURN2 SOC WORK</v>
          </cell>
          <cell r="D3981" t="str">
            <v>Y</v>
          </cell>
        </row>
        <row r="3982">
          <cell r="B3982">
            <v>3106503</v>
          </cell>
          <cell r="C3982" t="str">
            <v>LOC SUPP TM - FURN2 FAM SUPP</v>
          </cell>
          <cell r="D3982" t="str">
            <v>Y</v>
          </cell>
        </row>
        <row r="3983">
          <cell r="B3983">
            <v>3106504</v>
          </cell>
          <cell r="C3983" t="str">
            <v>LOC SUPP TM - FURN2 PARENT SA</v>
          </cell>
          <cell r="D3983" t="str">
            <v>Y</v>
          </cell>
        </row>
        <row r="3984">
          <cell r="B3984">
            <v>3106601</v>
          </cell>
          <cell r="C3984" t="str">
            <v>LRNG DIFF&amp;DISAB- FURN CONTROL</v>
          </cell>
          <cell r="D3984" t="str">
            <v>Y</v>
          </cell>
        </row>
        <row r="3985">
          <cell r="B3985">
            <v>3106602</v>
          </cell>
          <cell r="C3985" t="str">
            <v>LRNG DIFF&amp;DISAB- FURN SOC WORK</v>
          </cell>
          <cell r="D3985" t="str">
            <v>Y</v>
          </cell>
        </row>
        <row r="3986">
          <cell r="B3986">
            <v>3106603</v>
          </cell>
          <cell r="C3986" t="str">
            <v>LRNG DIFF&amp;DISAB- FURN FAM SUPP</v>
          </cell>
          <cell r="D3986" t="str">
            <v>Y</v>
          </cell>
        </row>
        <row r="3987">
          <cell r="B3987">
            <v>3106701</v>
          </cell>
          <cell r="C3987" t="str">
            <v>DISCRETE POSTS - FURNESS</v>
          </cell>
          <cell r="D3987" t="str">
            <v>Y</v>
          </cell>
        </row>
        <row r="3988">
          <cell r="B3988">
            <v>3106901</v>
          </cell>
          <cell r="C3988" t="str">
            <v>BUSINESS SUPPORT - FURNESS</v>
          </cell>
          <cell r="D3988" t="str">
            <v>Y</v>
          </cell>
        </row>
        <row r="3989">
          <cell r="B3989">
            <v>3200003</v>
          </cell>
          <cell r="C3989" t="str">
            <v>CUMBRIA CARE COUNTY CODE</v>
          </cell>
          <cell r="D3989" t="str">
            <v>Y</v>
          </cell>
        </row>
        <row r="3990">
          <cell r="B3990">
            <v>3200203</v>
          </cell>
          <cell r="C3990" t="str">
            <v>HEALTH AND SAFETY</v>
          </cell>
          <cell r="D3990" t="str">
            <v>Y</v>
          </cell>
        </row>
        <row r="3991">
          <cell r="B3991">
            <v>3200282</v>
          </cell>
          <cell r="C3991" t="str">
            <v>PREM HEALTH AND SAFETY</v>
          </cell>
          <cell r="D3991" t="str">
            <v>Y</v>
          </cell>
        </row>
        <row r="3992">
          <cell r="B3992">
            <v>3200482</v>
          </cell>
          <cell r="C3992" t="str">
            <v>PREM CUMBRIA CARE TRAINING</v>
          </cell>
          <cell r="D3992" t="str">
            <v>Y</v>
          </cell>
        </row>
        <row r="3993">
          <cell r="B3993">
            <v>3200682</v>
          </cell>
          <cell r="C3993" t="str">
            <v>PREM GENERAL MANAGER</v>
          </cell>
          <cell r="D3993" t="str">
            <v>Y</v>
          </cell>
        </row>
        <row r="3994">
          <cell r="B3994">
            <v>3200982</v>
          </cell>
          <cell r="C3994" t="str">
            <v>PREM MODERNISATION</v>
          </cell>
          <cell r="D3994" t="str">
            <v>Y</v>
          </cell>
        </row>
        <row r="3995">
          <cell r="B3995">
            <v>3201003</v>
          </cell>
          <cell r="C3995" t="str">
            <v>CC OLDER ADULTS PURCH CARD SUS</v>
          </cell>
          <cell r="D3995" t="str">
            <v>Y</v>
          </cell>
        </row>
        <row r="3996">
          <cell r="B3996">
            <v>3201190</v>
          </cell>
          <cell r="C3996" t="str">
            <v>MODERNISATION BARROW</v>
          </cell>
          <cell r="D3996" t="str">
            <v>Y</v>
          </cell>
        </row>
        <row r="3997">
          <cell r="B3997">
            <v>3202582</v>
          </cell>
          <cell r="C3997" t="str">
            <v>DMH PREMISES CONTROL</v>
          </cell>
          <cell r="D3997" t="str">
            <v>Y</v>
          </cell>
        </row>
        <row r="3998">
          <cell r="B3998">
            <v>3205003</v>
          </cell>
          <cell r="C3998" t="str">
            <v>INVALID CODES SUSPENSE (EX12)</v>
          </cell>
          <cell r="D3998" t="str">
            <v>Y</v>
          </cell>
        </row>
        <row r="3999">
          <cell r="B3999">
            <v>3205403</v>
          </cell>
          <cell r="C3999" t="str">
            <v>CONSOL INV ATRIUM</v>
          </cell>
          <cell r="D3999" t="str">
            <v>Y</v>
          </cell>
        </row>
        <row r="4000">
          <cell r="B4000">
            <v>3205703</v>
          </cell>
          <cell r="C4000" t="str">
            <v>ALCO CONSOLIDATED INV</v>
          </cell>
          <cell r="D4000" t="str">
            <v>Y</v>
          </cell>
        </row>
        <row r="4001">
          <cell r="B4001">
            <v>3205803</v>
          </cell>
          <cell r="C4001" t="str">
            <v>JLA CONSOLIDATED INV</v>
          </cell>
          <cell r="D4001" t="str">
            <v>Y</v>
          </cell>
        </row>
        <row r="4002">
          <cell r="B4002">
            <v>3206003</v>
          </cell>
          <cell r="C4002" t="str">
            <v>BIFFA CONSOLIDATED INV</v>
          </cell>
          <cell r="D4002" t="str">
            <v>Y</v>
          </cell>
        </row>
        <row r="4003">
          <cell r="B4003">
            <v>3206103</v>
          </cell>
          <cell r="C4003" t="str">
            <v>OPUS CONSOLIDATED INV</v>
          </cell>
          <cell r="D4003" t="str">
            <v>Y</v>
          </cell>
        </row>
        <row r="4004">
          <cell r="B4004">
            <v>3206303</v>
          </cell>
          <cell r="C4004" t="str">
            <v>CONSOL INV BRITISH GAS</v>
          </cell>
          <cell r="D4004" t="str">
            <v>Y</v>
          </cell>
        </row>
        <row r="4005">
          <cell r="B4005">
            <v>3209903</v>
          </cell>
          <cell r="C4005" t="str">
            <v>CUMB CARE OBSOLETE</v>
          </cell>
          <cell r="D4005" t="str">
            <v>Y</v>
          </cell>
        </row>
        <row r="4006">
          <cell r="B4006">
            <v>3209990</v>
          </cell>
          <cell r="C4006" t="str">
            <v>CPTL CUMB CARE OBSOLETE</v>
          </cell>
          <cell r="D4006" t="str">
            <v>Y</v>
          </cell>
        </row>
        <row r="4007">
          <cell r="B4007">
            <v>3209995</v>
          </cell>
          <cell r="C4007" t="str">
            <v>CORCHG CUMB CARE OBSOLETE</v>
          </cell>
          <cell r="D4007" t="str">
            <v>Y</v>
          </cell>
        </row>
        <row r="4008">
          <cell r="B4008">
            <v>3210003</v>
          </cell>
          <cell r="C4008" t="str">
            <v>DMH RESIDENTIAL HOLDING CODE</v>
          </cell>
          <cell r="D4008" t="str">
            <v>Y</v>
          </cell>
        </row>
        <row r="4009">
          <cell r="B4009">
            <v>3216503</v>
          </cell>
          <cell r="C4009" t="str">
            <v>103 OAKWOOD DRIVE ULVERSTON</v>
          </cell>
          <cell r="D4009" t="str">
            <v>Y</v>
          </cell>
        </row>
        <row r="4010">
          <cell r="B4010">
            <v>3216582</v>
          </cell>
          <cell r="C4010" t="str">
            <v>PREM 103 OAKWOOD DR ULVERSTON</v>
          </cell>
          <cell r="D4010" t="str">
            <v>Y</v>
          </cell>
        </row>
        <row r="4011">
          <cell r="B4011">
            <v>3216590</v>
          </cell>
          <cell r="C4011" t="str">
            <v>CPTL 103 OAKWOOD DRIVE ULVERST</v>
          </cell>
          <cell r="D4011" t="str">
            <v>Y</v>
          </cell>
        </row>
        <row r="4012">
          <cell r="B4012">
            <v>3216603</v>
          </cell>
          <cell r="C4012" t="str">
            <v>58 FRIARS RD M H UNSTAFFED</v>
          </cell>
          <cell r="D4012" t="str">
            <v>Y</v>
          </cell>
        </row>
        <row r="4013">
          <cell r="B4013">
            <v>3216690</v>
          </cell>
          <cell r="C4013" t="str">
            <v>CPTL58 FRIARS RD M H UNSTAFFED</v>
          </cell>
          <cell r="D4013" t="str">
            <v>Y</v>
          </cell>
        </row>
        <row r="4014">
          <cell r="B4014">
            <v>3216780</v>
          </cell>
          <cell r="C4014" t="str">
            <v>CMF CAVENDISH HOUSE</v>
          </cell>
          <cell r="D4014" t="str">
            <v>Y</v>
          </cell>
        </row>
        <row r="4015">
          <cell r="B4015">
            <v>3216782</v>
          </cell>
          <cell r="C4015" t="str">
            <v>PREM CAVENDISH HOUSE</v>
          </cell>
          <cell r="D4015" t="str">
            <v>Y</v>
          </cell>
        </row>
        <row r="4016">
          <cell r="B4016">
            <v>3216790</v>
          </cell>
          <cell r="C4016" t="str">
            <v>CPTL CAVENDISH HOUSE</v>
          </cell>
          <cell r="D4016" t="str">
            <v>Y</v>
          </cell>
        </row>
        <row r="4017">
          <cell r="B4017">
            <v>3216882</v>
          </cell>
          <cell r="C4017" t="str">
            <v>PREM PEAT LANE HOSTEL</v>
          </cell>
          <cell r="D4017" t="str">
            <v>Y</v>
          </cell>
        </row>
        <row r="4018">
          <cell r="B4018">
            <v>3216890</v>
          </cell>
          <cell r="C4018" t="str">
            <v>CPTL PEAT LANE HOSTEL</v>
          </cell>
          <cell r="D4018" t="str">
            <v>Y</v>
          </cell>
        </row>
        <row r="4019">
          <cell r="B4019">
            <v>3216903</v>
          </cell>
          <cell r="C4019" t="str">
            <v>S CC02 - 38,SANDGATE KENDAL</v>
          </cell>
          <cell r="D4019" t="str">
            <v>Y</v>
          </cell>
        </row>
        <row r="4020">
          <cell r="B4020">
            <v>3216982</v>
          </cell>
          <cell r="C4020" t="str">
            <v>PREM S CC02 - 38,SANDGATE KEND</v>
          </cell>
          <cell r="D4020" t="str">
            <v>Y</v>
          </cell>
        </row>
        <row r="4021">
          <cell r="B4021">
            <v>3216990</v>
          </cell>
          <cell r="C4021" t="str">
            <v>CPTL S CC02 38,SANDGATE KENDAL</v>
          </cell>
          <cell r="D4021" t="str">
            <v>Y</v>
          </cell>
        </row>
        <row r="4022">
          <cell r="B4022">
            <v>3217003</v>
          </cell>
          <cell r="C4022" t="str">
            <v>SCATTERGATE GREEN</v>
          </cell>
          <cell r="D4022" t="str">
            <v>Y</v>
          </cell>
        </row>
        <row r="4023">
          <cell r="B4023">
            <v>3217082</v>
          </cell>
          <cell r="C4023" t="str">
            <v>PREM SCATTERGATE GREEN</v>
          </cell>
          <cell r="D4023" t="str">
            <v>Y</v>
          </cell>
        </row>
        <row r="4024">
          <cell r="B4024">
            <v>3217090</v>
          </cell>
          <cell r="C4024" t="str">
            <v>CPTL SCATTERGATE GREEN</v>
          </cell>
          <cell r="D4024" t="str">
            <v>Y</v>
          </cell>
        </row>
        <row r="4025">
          <cell r="B4025">
            <v>3217280</v>
          </cell>
          <cell r="C4025" t="str">
            <v>CMF TARN HOUSE</v>
          </cell>
          <cell r="D4025" t="str">
            <v>Y</v>
          </cell>
        </row>
        <row r="4026">
          <cell r="B4026">
            <v>3217282</v>
          </cell>
          <cell r="C4026" t="str">
            <v>PREM TARN HOUSE</v>
          </cell>
          <cell r="D4026" t="str">
            <v>Y</v>
          </cell>
        </row>
        <row r="4027">
          <cell r="B4027">
            <v>3217290</v>
          </cell>
          <cell r="C4027" t="str">
            <v>CPTL TARN HOUSE</v>
          </cell>
          <cell r="D4027" t="str">
            <v>Y</v>
          </cell>
        </row>
        <row r="4028">
          <cell r="B4028">
            <v>3226082</v>
          </cell>
          <cell r="C4028" t="str">
            <v>PREM BARROW SUPPORTED LIVING</v>
          </cell>
          <cell r="D4028" t="str">
            <v>Y</v>
          </cell>
        </row>
        <row r="4029">
          <cell r="B4029">
            <v>3226090</v>
          </cell>
          <cell r="C4029" t="str">
            <v>CPTL BARROW SUPPORTED LIVING</v>
          </cell>
          <cell r="D4029" t="str">
            <v>Y</v>
          </cell>
        </row>
        <row r="4030">
          <cell r="B4030">
            <v>3226182</v>
          </cell>
          <cell r="C4030" t="str">
            <v>PREM CRLSESUPPORTED LIVING</v>
          </cell>
          <cell r="D4030" t="str">
            <v>Y</v>
          </cell>
        </row>
        <row r="4031">
          <cell r="B4031">
            <v>3226282</v>
          </cell>
          <cell r="C4031" t="str">
            <v>PREM KENDAL SUPPORTED LIVING</v>
          </cell>
          <cell r="D4031" t="str">
            <v>Y</v>
          </cell>
        </row>
        <row r="4032">
          <cell r="B4032">
            <v>3226290</v>
          </cell>
          <cell r="C4032" t="str">
            <v>CPTL KENDAL SUPPORTED LIVING</v>
          </cell>
          <cell r="D4032" t="str">
            <v>Y</v>
          </cell>
        </row>
        <row r="4033">
          <cell r="B4033">
            <v>3226303</v>
          </cell>
          <cell r="C4033" t="str">
            <v>ULVERSTON SUPPORTED LIVING</v>
          </cell>
          <cell r="D4033" t="str">
            <v>Y</v>
          </cell>
        </row>
        <row r="4034">
          <cell r="B4034">
            <v>3226382</v>
          </cell>
          <cell r="C4034" t="str">
            <v>PREM ULVERSTON SUPPTD LIVING</v>
          </cell>
          <cell r="D4034" t="str">
            <v>Y</v>
          </cell>
        </row>
        <row r="4035">
          <cell r="B4035">
            <v>3226482</v>
          </cell>
          <cell r="C4035" t="str">
            <v>PREM WEST CUMBRIA SUPPRTD LIVG</v>
          </cell>
          <cell r="D4035" t="str">
            <v>Y</v>
          </cell>
        </row>
        <row r="4036">
          <cell r="B4036">
            <v>3230003</v>
          </cell>
          <cell r="C4036" t="str">
            <v>COUNTY CODE DMH DC</v>
          </cell>
          <cell r="D4036" t="str">
            <v>Y</v>
          </cell>
        </row>
        <row r="4037">
          <cell r="B4037">
            <v>3230180</v>
          </cell>
          <cell r="C4037" t="str">
            <v>CMF JUBILEE HOUSE WRKSHPS</v>
          </cell>
          <cell r="D4037" t="str">
            <v>Y</v>
          </cell>
        </row>
        <row r="4038">
          <cell r="B4038">
            <v>3230182</v>
          </cell>
          <cell r="C4038" t="str">
            <v>PREM JUBILEE HOUSE WORKSHOPS</v>
          </cell>
          <cell r="D4038" t="str">
            <v>Y</v>
          </cell>
        </row>
        <row r="4039">
          <cell r="B4039">
            <v>3230190</v>
          </cell>
          <cell r="C4039" t="str">
            <v>CPTL JUBILEE HOUSE WORKSHOPS</v>
          </cell>
          <cell r="D4039" t="str">
            <v>Y</v>
          </cell>
        </row>
        <row r="4040">
          <cell r="B4040">
            <v>3230290</v>
          </cell>
          <cell r="C4040" t="str">
            <v>CPTL JUBILEE MH OUTREACH SERV</v>
          </cell>
          <cell r="D4040" t="str">
            <v>Y</v>
          </cell>
        </row>
        <row r="4041">
          <cell r="B4041">
            <v>3230380</v>
          </cell>
          <cell r="C4041" t="str">
            <v>CMF MILL LANE ADULT TRAINING C</v>
          </cell>
          <cell r="D4041" t="str">
            <v>Y</v>
          </cell>
        </row>
        <row r="4042">
          <cell r="B4042">
            <v>3230382</v>
          </cell>
          <cell r="C4042" t="str">
            <v>PREM MILL LANE ADULT TRAINING</v>
          </cell>
          <cell r="D4042" t="str">
            <v>Y</v>
          </cell>
        </row>
        <row r="4043">
          <cell r="B4043">
            <v>3230390</v>
          </cell>
          <cell r="C4043" t="str">
            <v>CPTL MILL LANE ADULT TRAINING</v>
          </cell>
          <cell r="D4043" t="str">
            <v>Y</v>
          </cell>
        </row>
        <row r="4044">
          <cell r="B4044">
            <v>3230482</v>
          </cell>
          <cell r="C4044" t="str">
            <v>PREM ULVERSTON DAY SERVICE</v>
          </cell>
          <cell r="D4044" t="str">
            <v>Y</v>
          </cell>
        </row>
        <row r="4045">
          <cell r="B4045">
            <v>3230490</v>
          </cell>
          <cell r="C4045" t="str">
            <v>CPTL ULVERSTON DAY SERVICE</v>
          </cell>
          <cell r="D4045" t="str">
            <v>Y</v>
          </cell>
        </row>
        <row r="4046">
          <cell r="B4046">
            <v>3230503</v>
          </cell>
          <cell r="C4046" t="str">
            <v>F &amp; C OLD LIBRARY</v>
          </cell>
          <cell r="D4046" t="str">
            <v>Y</v>
          </cell>
        </row>
        <row r="4047">
          <cell r="B4047">
            <v>3230582</v>
          </cell>
          <cell r="C4047" t="str">
            <v>PREM F &amp; C OLD LIBRARY</v>
          </cell>
          <cell r="D4047" t="str">
            <v>Y</v>
          </cell>
        </row>
        <row r="4048">
          <cell r="B4048">
            <v>3230590</v>
          </cell>
          <cell r="C4048" t="str">
            <v>CPTL F &amp; C OLD LIBRARY</v>
          </cell>
          <cell r="D4048" t="str">
            <v>Y</v>
          </cell>
        </row>
        <row r="4049">
          <cell r="B4049">
            <v>3230603</v>
          </cell>
          <cell r="C4049" t="str">
            <v>F &amp; C FORD PARK</v>
          </cell>
          <cell r="D4049" t="str">
            <v>Y</v>
          </cell>
        </row>
        <row r="4050">
          <cell r="B4050">
            <v>3230682</v>
          </cell>
          <cell r="C4050" t="str">
            <v>PREM F &amp; C FORD PARK</v>
          </cell>
          <cell r="D4050" t="str">
            <v>Y</v>
          </cell>
        </row>
        <row r="4051">
          <cell r="B4051">
            <v>3230703</v>
          </cell>
          <cell r="C4051" t="str">
            <v>F &amp; C LIGHTBURN DRIVE</v>
          </cell>
          <cell r="D4051" t="str">
            <v>Y</v>
          </cell>
        </row>
        <row r="4052">
          <cell r="B4052">
            <v>3230782</v>
          </cell>
          <cell r="C4052" t="str">
            <v>PREM F &amp; C LIGHTBURN DRIVE</v>
          </cell>
          <cell r="D4052" t="str">
            <v>Y</v>
          </cell>
        </row>
        <row r="4053">
          <cell r="B4053">
            <v>3230790</v>
          </cell>
          <cell r="C4053" t="str">
            <v>CPTL F &amp; C LIGHTBURN DRIVE</v>
          </cell>
          <cell r="D4053" t="str">
            <v>Y</v>
          </cell>
        </row>
        <row r="4054">
          <cell r="B4054">
            <v>3230803</v>
          </cell>
          <cell r="C4054" t="str">
            <v>WHINFELL INDUSTRIAL UNIT</v>
          </cell>
          <cell r="D4054" t="str">
            <v>Y</v>
          </cell>
        </row>
        <row r="4055">
          <cell r="B4055">
            <v>3230880</v>
          </cell>
          <cell r="C4055" t="str">
            <v>CMF WHINFELL INDUSTRIAL UNIT</v>
          </cell>
          <cell r="D4055" t="str">
            <v>Y</v>
          </cell>
        </row>
        <row r="4056">
          <cell r="B4056">
            <v>3230882</v>
          </cell>
          <cell r="C4056" t="str">
            <v>PREM WHINFELL INDUSTRIAL UNIT</v>
          </cell>
          <cell r="D4056" t="str">
            <v>Y</v>
          </cell>
        </row>
        <row r="4057">
          <cell r="B4057">
            <v>3230890</v>
          </cell>
          <cell r="C4057" t="str">
            <v>CPTL WHINFELL INDUSTRIAL UNIT</v>
          </cell>
          <cell r="D4057" t="str">
            <v>Y</v>
          </cell>
        </row>
        <row r="4058">
          <cell r="B4058">
            <v>3231082</v>
          </cell>
          <cell r="C4058" t="str">
            <v>PREM ESF WHINFELL 1996</v>
          </cell>
          <cell r="D4058" t="str">
            <v>Y</v>
          </cell>
        </row>
        <row r="4059">
          <cell r="B4059">
            <v>3231090</v>
          </cell>
          <cell r="C4059" t="str">
            <v>CPTL ESF WHINFELL 1996</v>
          </cell>
          <cell r="D4059" t="str">
            <v>Y</v>
          </cell>
        </row>
        <row r="4060">
          <cell r="B4060">
            <v>3231103</v>
          </cell>
          <cell r="C4060" t="str">
            <v>HORTICARE (WHINFELL CTR)</v>
          </cell>
          <cell r="D4060" t="str">
            <v>Y</v>
          </cell>
        </row>
        <row r="4061">
          <cell r="B4061">
            <v>3231182</v>
          </cell>
          <cell r="C4061" t="str">
            <v>PREM HORTICARE (WHINFELL CTR)</v>
          </cell>
          <cell r="D4061" t="str">
            <v>Y</v>
          </cell>
        </row>
        <row r="4062">
          <cell r="B4062">
            <v>3231203</v>
          </cell>
          <cell r="C4062" t="str">
            <v>DMH WINDMILL DAY SVS KENDAL</v>
          </cell>
          <cell r="D4062" t="str">
            <v>Y</v>
          </cell>
        </row>
        <row r="4063">
          <cell r="B4063">
            <v>3231282</v>
          </cell>
          <cell r="C4063" t="str">
            <v>PREM DMH WINDMILL DAY SVS KEND</v>
          </cell>
          <cell r="D4063" t="str">
            <v>Y</v>
          </cell>
        </row>
        <row r="4064">
          <cell r="B4064">
            <v>3231382</v>
          </cell>
          <cell r="C4064" t="str">
            <v>PREM CRLSEDS - PETTERIL HOUSE</v>
          </cell>
          <cell r="D4064" t="str">
            <v>Y</v>
          </cell>
        </row>
        <row r="4065">
          <cell r="B4065">
            <v>3231390</v>
          </cell>
          <cell r="C4065" t="str">
            <v>CPTL CRLSEDS - PETTERIL HOUSE</v>
          </cell>
          <cell r="D4065" t="str">
            <v>Y</v>
          </cell>
        </row>
        <row r="4066">
          <cell r="B4066">
            <v>3231403</v>
          </cell>
          <cell r="C4066" t="str">
            <v>CARL DAY SERV -BROADACRE HOUSE</v>
          </cell>
          <cell r="D4066" t="str">
            <v>Y</v>
          </cell>
        </row>
        <row r="4067">
          <cell r="B4067">
            <v>3231482</v>
          </cell>
          <cell r="C4067" t="str">
            <v>PREM CRLSED.S.-BROADACRE HOUS</v>
          </cell>
          <cell r="D4067" t="str">
            <v>Y</v>
          </cell>
        </row>
        <row r="4068">
          <cell r="B4068">
            <v>3231490</v>
          </cell>
          <cell r="C4068" t="str">
            <v>CPTL CRLSE DSERV BROADACRE HSE</v>
          </cell>
          <cell r="D4068" t="str">
            <v>Y</v>
          </cell>
        </row>
        <row r="4069">
          <cell r="B4069">
            <v>3231503</v>
          </cell>
          <cell r="C4069" t="str">
            <v>CARL DAY SERV -CHAPEL ST.</v>
          </cell>
          <cell r="D4069" t="str">
            <v>Y</v>
          </cell>
        </row>
        <row r="4070">
          <cell r="B4070">
            <v>3231582</v>
          </cell>
          <cell r="C4070" t="str">
            <v>PREM CRLSED.S.-CHAPEL ST</v>
          </cell>
          <cell r="D4070" t="str">
            <v>Y</v>
          </cell>
        </row>
        <row r="4071">
          <cell r="B4071">
            <v>3231590</v>
          </cell>
          <cell r="C4071" t="str">
            <v>CPTL CRLSED.S.- CHAPEL ST</v>
          </cell>
          <cell r="D4071" t="str">
            <v>Y</v>
          </cell>
        </row>
        <row r="4072">
          <cell r="B4072">
            <v>3231603</v>
          </cell>
          <cell r="C4072" t="str">
            <v>CARLETON DAY CENTRE</v>
          </cell>
          <cell r="D4072" t="str">
            <v>Y</v>
          </cell>
        </row>
        <row r="4073">
          <cell r="B4073">
            <v>3231680</v>
          </cell>
          <cell r="C4073" t="str">
            <v>CMF E CC01 CARLETON DAY CENTRE</v>
          </cell>
          <cell r="D4073" t="str">
            <v>Y</v>
          </cell>
        </row>
        <row r="4074">
          <cell r="B4074">
            <v>3231682</v>
          </cell>
          <cell r="C4074" t="str">
            <v>PREM E CC01 CARELTON DAY CNTRE</v>
          </cell>
          <cell r="D4074" t="str">
            <v>Y</v>
          </cell>
        </row>
        <row r="4075">
          <cell r="B4075">
            <v>3231690</v>
          </cell>
          <cell r="C4075" t="str">
            <v>CPTL E CC01 - CARLETON DAY CEN</v>
          </cell>
          <cell r="D4075" t="str">
            <v>Y</v>
          </cell>
        </row>
        <row r="4076">
          <cell r="B4076">
            <v>3231703</v>
          </cell>
          <cell r="C4076" t="str">
            <v>GARDEN LINX SCHEME</v>
          </cell>
          <cell r="D4076" t="str">
            <v>Y</v>
          </cell>
        </row>
        <row r="4077">
          <cell r="B4077">
            <v>3231780</v>
          </cell>
          <cell r="C4077" t="str">
            <v>CMF GARDEN LINX SCHEME</v>
          </cell>
          <cell r="D4077" t="str">
            <v>Y</v>
          </cell>
        </row>
        <row r="4078">
          <cell r="B4078">
            <v>3231782</v>
          </cell>
          <cell r="C4078" t="str">
            <v>PREM GARDEN LINX SCHEME</v>
          </cell>
          <cell r="D4078" t="str">
            <v>Y</v>
          </cell>
        </row>
        <row r="4079">
          <cell r="B4079">
            <v>3231790</v>
          </cell>
          <cell r="C4079" t="str">
            <v>CPTL GARDEN LINX SCHEME</v>
          </cell>
          <cell r="D4079" t="str">
            <v>Y</v>
          </cell>
        </row>
        <row r="4080">
          <cell r="B4080">
            <v>3231803</v>
          </cell>
          <cell r="C4080" t="str">
            <v>SPOKE AND WHEEL CLUB</v>
          </cell>
          <cell r="D4080" t="str">
            <v>Y</v>
          </cell>
        </row>
        <row r="4081">
          <cell r="B4081">
            <v>3231882</v>
          </cell>
          <cell r="C4081" t="str">
            <v>PREM SPOKE AND WHEEL CLUB</v>
          </cell>
          <cell r="D4081" t="str">
            <v>Y</v>
          </cell>
        </row>
        <row r="4082">
          <cell r="B4082">
            <v>3231903</v>
          </cell>
          <cell r="C4082" t="str">
            <v>DENTON WOODCRAFT</v>
          </cell>
          <cell r="D4082" t="str">
            <v>Y</v>
          </cell>
        </row>
        <row r="4083">
          <cell r="B4083">
            <v>3231982</v>
          </cell>
          <cell r="C4083" t="str">
            <v>PREM DENTON WOODCRAFT</v>
          </cell>
          <cell r="D4083" t="str">
            <v>Y</v>
          </cell>
        </row>
        <row r="4084">
          <cell r="B4084">
            <v>3231990</v>
          </cell>
          <cell r="C4084" t="str">
            <v>CPTL DENTON WOODCRAFT</v>
          </cell>
          <cell r="D4084" t="str">
            <v>Y</v>
          </cell>
        </row>
        <row r="4085">
          <cell r="B4085">
            <v>3232003</v>
          </cell>
          <cell r="C4085" t="str">
            <v>EMPLOYMENT LIAISON SERVICE (E)</v>
          </cell>
          <cell r="D4085" t="str">
            <v>Y</v>
          </cell>
        </row>
        <row r="4086">
          <cell r="B4086">
            <v>3232082</v>
          </cell>
          <cell r="C4086" t="str">
            <v>PREM EMP LIAISON SERVICE (E)</v>
          </cell>
          <cell r="D4086" t="str">
            <v>Y</v>
          </cell>
        </row>
        <row r="4087">
          <cell r="B4087">
            <v>3232090</v>
          </cell>
          <cell r="C4087" t="str">
            <v>CPTL EMPLOYMENT LIAISON SERVIC</v>
          </cell>
          <cell r="D4087" t="str">
            <v>Y</v>
          </cell>
        </row>
        <row r="4088">
          <cell r="B4088">
            <v>3232103</v>
          </cell>
          <cell r="C4088" t="str">
            <v>CARLISLE OUTREACH SERVICE</v>
          </cell>
          <cell r="D4088" t="str">
            <v>Y</v>
          </cell>
        </row>
        <row r="4089">
          <cell r="B4089">
            <v>3232182</v>
          </cell>
          <cell r="C4089" t="str">
            <v>PREM CRLSEOUTREACH</v>
          </cell>
          <cell r="D4089" t="str">
            <v>Y</v>
          </cell>
        </row>
        <row r="4090">
          <cell r="B4090">
            <v>3232190</v>
          </cell>
          <cell r="C4090" t="str">
            <v>CPTL CRLSEOUTREACH</v>
          </cell>
          <cell r="D4090" t="str">
            <v>Y</v>
          </cell>
        </row>
        <row r="4091">
          <cell r="B4091">
            <v>3232280</v>
          </cell>
          <cell r="C4091" t="str">
            <v>CMF EDINGTON CENTRE</v>
          </cell>
          <cell r="D4091" t="str">
            <v>Y</v>
          </cell>
        </row>
        <row r="4092">
          <cell r="B4092">
            <v>3232282</v>
          </cell>
          <cell r="C4092" t="str">
            <v>PREM EDDINGTON CENTRE</v>
          </cell>
          <cell r="D4092" t="str">
            <v>Y</v>
          </cell>
        </row>
        <row r="4093">
          <cell r="B4093">
            <v>3232290</v>
          </cell>
          <cell r="C4093" t="str">
            <v>CPTL EDINGTON CENTRE</v>
          </cell>
          <cell r="D4093" t="str">
            <v>Y</v>
          </cell>
        </row>
        <row r="4094">
          <cell r="B4094">
            <v>3232382</v>
          </cell>
          <cell r="C4094" t="str">
            <v>PREM EDEN MENTAL HEALTH SERVIC</v>
          </cell>
          <cell r="D4094" t="str">
            <v>Y</v>
          </cell>
        </row>
        <row r="4095">
          <cell r="B4095">
            <v>3232480</v>
          </cell>
          <cell r="C4095" t="str">
            <v>CMF DISTINGTON ADULT TRAINING</v>
          </cell>
          <cell r="D4095" t="str">
            <v>Y</v>
          </cell>
        </row>
        <row r="4096">
          <cell r="B4096">
            <v>3232482</v>
          </cell>
          <cell r="C4096" t="str">
            <v>PREM DISTINGTON ADULT TRAINING</v>
          </cell>
          <cell r="D4096" t="str">
            <v>Y</v>
          </cell>
        </row>
        <row r="4097">
          <cell r="B4097">
            <v>3232490</v>
          </cell>
          <cell r="C4097" t="str">
            <v>CPTL DISTINGTON ADULT TRAINING</v>
          </cell>
          <cell r="D4097" t="str">
            <v>Y</v>
          </cell>
        </row>
        <row r="4098">
          <cell r="B4098">
            <v>3232503</v>
          </cell>
          <cell r="C4098" t="str">
            <v>COCKERMOUTH OUT-BASED WORK CEN</v>
          </cell>
          <cell r="D4098" t="str">
            <v>Y</v>
          </cell>
        </row>
        <row r="4099">
          <cell r="B4099">
            <v>3232582</v>
          </cell>
          <cell r="C4099" t="str">
            <v>PREM COCKERMTH OUT-BASED WORK</v>
          </cell>
          <cell r="D4099" t="str">
            <v>Y</v>
          </cell>
        </row>
        <row r="4100">
          <cell r="B4100">
            <v>3232590</v>
          </cell>
          <cell r="C4100" t="str">
            <v>CPTL COCKERMOUTH OUT-BASED WOR</v>
          </cell>
          <cell r="D4100" t="str">
            <v>Y</v>
          </cell>
        </row>
        <row r="4101">
          <cell r="B4101">
            <v>3232603</v>
          </cell>
          <cell r="C4101" t="str">
            <v>MARYPORT OUT-BASED WORK CENTRE</v>
          </cell>
          <cell r="D4101" t="str">
            <v>Y</v>
          </cell>
        </row>
        <row r="4102">
          <cell r="B4102">
            <v>3232682</v>
          </cell>
          <cell r="C4102" t="str">
            <v>PREM MARYPORT OUT-BASED WORK</v>
          </cell>
          <cell r="D4102" t="str">
            <v>Y</v>
          </cell>
        </row>
        <row r="4103">
          <cell r="B4103">
            <v>3232690</v>
          </cell>
          <cell r="C4103" t="str">
            <v>CPTL MARYPORT OUT-BASED WORK C</v>
          </cell>
          <cell r="D4103" t="str">
            <v>Y</v>
          </cell>
        </row>
        <row r="4104">
          <cell r="B4104">
            <v>3232780</v>
          </cell>
          <cell r="C4104" t="str">
            <v>CMF HENSINGHAM ATC</v>
          </cell>
          <cell r="D4104" t="str">
            <v>Y</v>
          </cell>
        </row>
        <row r="4105">
          <cell r="B4105">
            <v>3232782</v>
          </cell>
          <cell r="C4105" t="str">
            <v>PREM HENSINGHAM ATC</v>
          </cell>
          <cell r="D4105" t="str">
            <v>Y</v>
          </cell>
        </row>
        <row r="4106">
          <cell r="B4106">
            <v>3232790</v>
          </cell>
          <cell r="C4106" t="str">
            <v>CPTL HENSINGHAM ATC</v>
          </cell>
          <cell r="D4106" t="str">
            <v>Y</v>
          </cell>
        </row>
        <row r="4107">
          <cell r="B4107">
            <v>3232803</v>
          </cell>
          <cell r="C4107" t="str">
            <v>GRASSROOTS</v>
          </cell>
          <cell r="D4107" t="str">
            <v>Y</v>
          </cell>
        </row>
        <row r="4108">
          <cell r="B4108">
            <v>3232882</v>
          </cell>
          <cell r="C4108" t="str">
            <v>PREM GRASSROOTS (W)</v>
          </cell>
          <cell r="D4108" t="str">
            <v>Y</v>
          </cell>
        </row>
        <row r="4109">
          <cell r="B4109">
            <v>3232903</v>
          </cell>
          <cell r="C4109" t="str">
            <v>DAY CARE WEST</v>
          </cell>
          <cell r="D4109" t="str">
            <v>Y</v>
          </cell>
        </row>
        <row r="4110">
          <cell r="B4110">
            <v>3233003</v>
          </cell>
          <cell r="C4110" t="str">
            <v>27 CRAGG RD DAY CENTRE</v>
          </cell>
          <cell r="D4110" t="str">
            <v>Y</v>
          </cell>
        </row>
        <row r="4111">
          <cell r="B4111">
            <v>3233082</v>
          </cell>
          <cell r="C4111" t="str">
            <v>PREM 27 CRAGG RD DAY CENTRE</v>
          </cell>
          <cell r="D4111" t="str">
            <v>Y</v>
          </cell>
        </row>
        <row r="4112">
          <cell r="B4112">
            <v>3233090</v>
          </cell>
          <cell r="C4112" t="str">
            <v>CPTL 27 CRAGG RD DAY CENTRE</v>
          </cell>
          <cell r="D4112" t="str">
            <v>Y</v>
          </cell>
        </row>
        <row r="4113">
          <cell r="B4113">
            <v>3233103</v>
          </cell>
          <cell r="C4113" t="str">
            <v>RICHMOND ANNEXE</v>
          </cell>
          <cell r="D4113" t="str">
            <v>Y</v>
          </cell>
        </row>
        <row r="4114">
          <cell r="B4114">
            <v>3233182</v>
          </cell>
          <cell r="C4114" t="str">
            <v>PREM RICHMOND ANNEXE</v>
          </cell>
          <cell r="D4114" t="str">
            <v>Y</v>
          </cell>
        </row>
        <row r="4115">
          <cell r="B4115">
            <v>3250082</v>
          </cell>
          <cell r="C4115" t="str">
            <v>PREM HOLDING CODE OA RES</v>
          </cell>
          <cell r="D4115" t="str">
            <v>Y</v>
          </cell>
        </row>
        <row r="4116">
          <cell r="B4116">
            <v>3250090</v>
          </cell>
          <cell r="C4116" t="str">
            <v>CPTL PREM HOLDING CODE OA RES</v>
          </cell>
          <cell r="D4116" t="str">
            <v>Y</v>
          </cell>
        </row>
        <row r="4117">
          <cell r="B4117">
            <v>3251180</v>
          </cell>
          <cell r="C4117" t="str">
            <v>CMF APPLETHWAITE GREEN</v>
          </cell>
          <cell r="D4117" t="str">
            <v>Y</v>
          </cell>
        </row>
        <row r="4118">
          <cell r="B4118">
            <v>3251182</v>
          </cell>
          <cell r="C4118" t="str">
            <v>PREM APPLETHWAITE GREEN</v>
          </cell>
          <cell r="D4118" t="str">
            <v>Y</v>
          </cell>
        </row>
        <row r="4119">
          <cell r="B4119">
            <v>3251190</v>
          </cell>
          <cell r="C4119" t="str">
            <v>CPTL APPLETHWAITE GREEN</v>
          </cell>
          <cell r="D4119" t="str">
            <v>Y</v>
          </cell>
        </row>
        <row r="4120">
          <cell r="B4120">
            <v>3251280</v>
          </cell>
          <cell r="C4120" t="str">
            <v>CMF BEVAN HOUSE N.C.C.</v>
          </cell>
          <cell r="D4120" t="str">
            <v>Y</v>
          </cell>
        </row>
        <row r="4121">
          <cell r="B4121">
            <v>3251282</v>
          </cell>
          <cell r="C4121" t="str">
            <v>PREM BEVAN HOUSE - N.C.C</v>
          </cell>
          <cell r="D4121" t="str">
            <v>Y</v>
          </cell>
        </row>
        <row r="4122">
          <cell r="B4122">
            <v>3251290</v>
          </cell>
          <cell r="C4122" t="str">
            <v>CPTL BEVAN HOUSE - N.C.C.</v>
          </cell>
          <cell r="D4122" t="str">
            <v>Y</v>
          </cell>
        </row>
        <row r="4123">
          <cell r="B4123">
            <v>3251380</v>
          </cell>
          <cell r="C4123" t="str">
            <v>CMF BRACKENTHWAITE</v>
          </cell>
          <cell r="D4123" t="str">
            <v>Y</v>
          </cell>
        </row>
        <row r="4124">
          <cell r="B4124">
            <v>3251382</v>
          </cell>
          <cell r="C4124" t="str">
            <v>PREM BRACKENTHWAITE</v>
          </cell>
          <cell r="D4124" t="str">
            <v>Y</v>
          </cell>
        </row>
        <row r="4125">
          <cell r="B4125">
            <v>3251390</v>
          </cell>
          <cell r="C4125" t="str">
            <v>CPTL BRACKENTHWAITE</v>
          </cell>
          <cell r="D4125" t="str">
            <v>Y</v>
          </cell>
        </row>
        <row r="4126">
          <cell r="B4126">
            <v>3251480</v>
          </cell>
          <cell r="C4126" t="str">
            <v>CMF BRIDGE HOUSE</v>
          </cell>
          <cell r="D4126" t="str">
            <v>Y</v>
          </cell>
        </row>
        <row r="4127">
          <cell r="B4127">
            <v>3251482</v>
          </cell>
          <cell r="C4127" t="str">
            <v>PREM BRIDGE HOUSE</v>
          </cell>
          <cell r="D4127" t="str">
            <v>Y</v>
          </cell>
        </row>
        <row r="4128">
          <cell r="B4128">
            <v>3251490</v>
          </cell>
          <cell r="C4128" t="str">
            <v>CPTL BRIDGE HOUSE</v>
          </cell>
          <cell r="D4128" t="str">
            <v>Y</v>
          </cell>
        </row>
        <row r="4129">
          <cell r="B4129">
            <v>3251580</v>
          </cell>
          <cell r="C4129" t="str">
            <v>CMF CASTLE MOUNT</v>
          </cell>
          <cell r="D4129" t="str">
            <v>Y</v>
          </cell>
        </row>
        <row r="4130">
          <cell r="B4130">
            <v>3251582</v>
          </cell>
          <cell r="C4130" t="str">
            <v>PREM CASTLE MOUNT</v>
          </cell>
          <cell r="D4130" t="str">
            <v>Y</v>
          </cell>
        </row>
        <row r="4131">
          <cell r="B4131">
            <v>3251590</v>
          </cell>
          <cell r="C4131" t="str">
            <v>CPTL CASTLE MOUNT</v>
          </cell>
          <cell r="D4131" t="str">
            <v>Y</v>
          </cell>
        </row>
        <row r="4132">
          <cell r="B4132">
            <v>3251680</v>
          </cell>
          <cell r="C4132" t="str">
            <v>CMF CHRISTIAN HEAD</v>
          </cell>
          <cell r="D4132" t="str">
            <v>Y</v>
          </cell>
        </row>
        <row r="4133">
          <cell r="B4133">
            <v>3251682</v>
          </cell>
          <cell r="C4133" t="str">
            <v>PREM CHRISTIAN HEAD</v>
          </cell>
          <cell r="D4133" t="str">
            <v>Y</v>
          </cell>
        </row>
        <row r="4134">
          <cell r="B4134">
            <v>3251690</v>
          </cell>
          <cell r="C4134" t="str">
            <v>CPTL CHRISTIAN HEAD</v>
          </cell>
          <cell r="D4134" t="str">
            <v>Y</v>
          </cell>
        </row>
        <row r="4135">
          <cell r="B4135">
            <v>3251780</v>
          </cell>
          <cell r="C4135" t="str">
            <v>CMF COMBE HOUSE BARROW</v>
          </cell>
          <cell r="D4135" t="str">
            <v>Y</v>
          </cell>
        </row>
        <row r="4136">
          <cell r="B4136">
            <v>3251782</v>
          </cell>
          <cell r="C4136" t="str">
            <v>PREM COMBE HOUSE BARROW</v>
          </cell>
          <cell r="D4136" t="str">
            <v>Y</v>
          </cell>
        </row>
        <row r="4137">
          <cell r="B4137">
            <v>3251790</v>
          </cell>
          <cell r="C4137" t="str">
            <v>CPTL COMBE HOUSE  BARROW</v>
          </cell>
          <cell r="D4137" t="str">
            <v>Y</v>
          </cell>
        </row>
        <row r="4138">
          <cell r="B4138">
            <v>3251882</v>
          </cell>
          <cell r="C4138" t="str">
            <v>PREM CROFTSIDE</v>
          </cell>
          <cell r="D4138" t="str">
            <v>Y</v>
          </cell>
        </row>
        <row r="4139">
          <cell r="B4139">
            <v>3251890</v>
          </cell>
          <cell r="C4139" t="str">
            <v>CPTL CROFTSIDE</v>
          </cell>
          <cell r="D4139" t="str">
            <v>Y</v>
          </cell>
        </row>
        <row r="4140">
          <cell r="B4140">
            <v>3251980</v>
          </cell>
          <cell r="C4140" t="str">
            <v>CMF DENTHOLME</v>
          </cell>
          <cell r="D4140" t="str">
            <v>Y</v>
          </cell>
        </row>
        <row r="4141">
          <cell r="B4141">
            <v>3251982</v>
          </cell>
          <cell r="C4141" t="str">
            <v>PREM DENTHOLME</v>
          </cell>
          <cell r="D4141" t="str">
            <v>Y</v>
          </cell>
        </row>
        <row r="4142">
          <cell r="B4142">
            <v>3251990</v>
          </cell>
          <cell r="C4142" t="str">
            <v>CPTL DENTHOLME</v>
          </cell>
          <cell r="D4142" t="str">
            <v>Y</v>
          </cell>
        </row>
        <row r="4143">
          <cell r="B4143">
            <v>3252080</v>
          </cell>
          <cell r="C4143" t="str">
            <v>CMF EDENSIDE</v>
          </cell>
          <cell r="D4143" t="str">
            <v>Y</v>
          </cell>
        </row>
        <row r="4144">
          <cell r="B4144">
            <v>3252082</v>
          </cell>
          <cell r="C4144" t="str">
            <v>PREM EDENSIDE</v>
          </cell>
          <cell r="D4144" t="str">
            <v>Y</v>
          </cell>
        </row>
        <row r="4145">
          <cell r="B4145">
            <v>3252090</v>
          </cell>
          <cell r="C4145" t="str">
            <v>CPTL EDENSIDE</v>
          </cell>
          <cell r="D4145" t="str">
            <v>Y</v>
          </cell>
        </row>
        <row r="4146">
          <cell r="B4146">
            <v>3252180</v>
          </cell>
          <cell r="C4146" t="str">
            <v>CMF ELIZABETH WELSH HOUSE</v>
          </cell>
          <cell r="D4146" t="str">
            <v>Y</v>
          </cell>
        </row>
        <row r="4147">
          <cell r="B4147">
            <v>3252182</v>
          </cell>
          <cell r="C4147" t="str">
            <v>PREM ELIZABETH WELSH HOUSE</v>
          </cell>
          <cell r="D4147" t="str">
            <v>Y</v>
          </cell>
        </row>
        <row r="4148">
          <cell r="B4148">
            <v>3252190</v>
          </cell>
          <cell r="C4148" t="str">
            <v>CPTL ELIZABETH WELSH HOUSE</v>
          </cell>
          <cell r="D4148" t="str">
            <v>Y</v>
          </cell>
        </row>
        <row r="4149">
          <cell r="B4149">
            <v>3252280</v>
          </cell>
          <cell r="C4149" t="str">
            <v>CMF ELMHURST ULVERSTON</v>
          </cell>
          <cell r="D4149" t="str">
            <v>Y</v>
          </cell>
        </row>
        <row r="4150">
          <cell r="B4150">
            <v>3252282</v>
          </cell>
          <cell r="C4150" t="str">
            <v>PREM ELMHURST ULVERSTON</v>
          </cell>
          <cell r="D4150" t="str">
            <v>Y</v>
          </cell>
        </row>
        <row r="4151">
          <cell r="B4151">
            <v>3252290</v>
          </cell>
          <cell r="C4151" t="str">
            <v>CPTL ELMHURST  ULVERSTON</v>
          </cell>
          <cell r="D4151" t="str">
            <v>Y</v>
          </cell>
        </row>
        <row r="4152">
          <cell r="B4152">
            <v>3252380</v>
          </cell>
          <cell r="C4152" t="str">
            <v>CMF ESKDALE HOUSE</v>
          </cell>
          <cell r="D4152" t="str">
            <v>Y</v>
          </cell>
        </row>
        <row r="4153">
          <cell r="B4153">
            <v>3252382</v>
          </cell>
          <cell r="C4153" t="str">
            <v>PREM ESKDALE HOUSE</v>
          </cell>
          <cell r="D4153" t="str">
            <v>Y</v>
          </cell>
        </row>
        <row r="4154">
          <cell r="B4154">
            <v>3252390</v>
          </cell>
          <cell r="C4154" t="str">
            <v>CPTL ESKDALE HOUSE</v>
          </cell>
          <cell r="D4154" t="str">
            <v>Y</v>
          </cell>
        </row>
        <row r="4155">
          <cell r="B4155">
            <v>3252403</v>
          </cell>
          <cell r="C4155" t="str">
            <v>GEORGE BASTERFIELD HOUSE</v>
          </cell>
          <cell r="D4155" t="str">
            <v>Y</v>
          </cell>
        </row>
        <row r="4156">
          <cell r="B4156">
            <v>3252480</v>
          </cell>
          <cell r="C4156" t="str">
            <v>CMF GEORGE BASTERFIELD HOUSE</v>
          </cell>
          <cell r="D4156" t="str">
            <v>Y</v>
          </cell>
        </row>
        <row r="4157">
          <cell r="B4157">
            <v>3252482</v>
          </cell>
          <cell r="C4157" t="str">
            <v>PREM GEORGE BASTERFIELD HOUSE</v>
          </cell>
          <cell r="D4157" t="str">
            <v>Y</v>
          </cell>
        </row>
        <row r="4158">
          <cell r="B4158">
            <v>3252490</v>
          </cell>
          <cell r="C4158" t="str">
            <v>CPTL GEORGE BASTERFIELD HOUSE</v>
          </cell>
          <cell r="D4158" t="str">
            <v>Y</v>
          </cell>
        </row>
        <row r="4159">
          <cell r="B4159">
            <v>3252580</v>
          </cell>
          <cell r="C4159" t="str">
            <v>CMF GREENGARTH</v>
          </cell>
          <cell r="D4159" t="str">
            <v>Y</v>
          </cell>
        </row>
        <row r="4160">
          <cell r="B4160">
            <v>3252582</v>
          </cell>
          <cell r="C4160" t="str">
            <v>PREM GREENGARTH</v>
          </cell>
          <cell r="D4160" t="str">
            <v>Y</v>
          </cell>
        </row>
        <row r="4161">
          <cell r="B4161">
            <v>3252590</v>
          </cell>
          <cell r="C4161" t="str">
            <v>CPTL GREENGARTH</v>
          </cell>
          <cell r="D4161" t="str">
            <v>Y</v>
          </cell>
        </row>
        <row r="4162">
          <cell r="B4162">
            <v>3252680</v>
          </cell>
          <cell r="C4162" t="str">
            <v>CMF GRISEDALE CROFT</v>
          </cell>
          <cell r="D4162" t="str">
            <v>Y</v>
          </cell>
        </row>
        <row r="4163">
          <cell r="B4163">
            <v>3252682</v>
          </cell>
          <cell r="C4163" t="str">
            <v>PREM GRISEDALE CROFT</v>
          </cell>
          <cell r="D4163" t="str">
            <v>Y</v>
          </cell>
        </row>
        <row r="4164">
          <cell r="B4164">
            <v>3252690</v>
          </cell>
          <cell r="C4164" t="str">
            <v>CPTL GRISEDALE CROFT</v>
          </cell>
          <cell r="D4164" t="str">
            <v>Y</v>
          </cell>
        </row>
        <row r="4165">
          <cell r="B4165">
            <v>3252780</v>
          </cell>
          <cell r="C4165" t="str">
            <v>CMF INGLEWOOD</v>
          </cell>
          <cell r="D4165" t="str">
            <v>Y</v>
          </cell>
        </row>
        <row r="4166">
          <cell r="B4166">
            <v>3252782</v>
          </cell>
          <cell r="C4166" t="str">
            <v>PREM INGLEWOOD</v>
          </cell>
          <cell r="D4166" t="str">
            <v>Y</v>
          </cell>
        </row>
        <row r="4167">
          <cell r="B4167">
            <v>3252790</v>
          </cell>
          <cell r="C4167" t="str">
            <v>CPTL INGLEWOOD</v>
          </cell>
          <cell r="D4167" t="str">
            <v>Y</v>
          </cell>
        </row>
        <row r="4168">
          <cell r="B4168">
            <v>3252880</v>
          </cell>
          <cell r="C4168" t="str">
            <v>CMF LANGRIGG N.C.C.</v>
          </cell>
          <cell r="D4168" t="str">
            <v>Y</v>
          </cell>
        </row>
        <row r="4169">
          <cell r="B4169">
            <v>3252882</v>
          </cell>
          <cell r="C4169" t="str">
            <v>PREM LANGRIGG - N.C.C</v>
          </cell>
          <cell r="D4169" t="str">
            <v>Y</v>
          </cell>
        </row>
        <row r="4170">
          <cell r="B4170">
            <v>3252890</v>
          </cell>
          <cell r="C4170" t="str">
            <v>CPTL LANGRIGG - N.C.C.</v>
          </cell>
          <cell r="D4170" t="str">
            <v>Y</v>
          </cell>
        </row>
        <row r="4171">
          <cell r="B4171">
            <v>3252980</v>
          </cell>
          <cell r="C4171" t="str">
            <v>CMF LAPSTONE HOUSE</v>
          </cell>
          <cell r="D4171" t="str">
            <v>Y</v>
          </cell>
        </row>
        <row r="4172">
          <cell r="B4172">
            <v>3252982</v>
          </cell>
          <cell r="C4172" t="str">
            <v>PREM LAPSTONE HOUSE</v>
          </cell>
          <cell r="D4172" t="str">
            <v>Y</v>
          </cell>
        </row>
        <row r="4173">
          <cell r="B4173">
            <v>3252990</v>
          </cell>
          <cell r="C4173" t="str">
            <v>CPTL LAPSTONE HOUSE</v>
          </cell>
          <cell r="D4173" t="str">
            <v>Y</v>
          </cell>
        </row>
        <row r="4174">
          <cell r="B4174">
            <v>3253080</v>
          </cell>
          <cell r="C4174" t="str">
            <v>CMF MARSH HOUSE</v>
          </cell>
          <cell r="D4174" t="str">
            <v>Y</v>
          </cell>
        </row>
        <row r="4175">
          <cell r="B4175">
            <v>3253082</v>
          </cell>
          <cell r="C4175" t="str">
            <v>PREM MARSH HOUSE</v>
          </cell>
          <cell r="D4175" t="str">
            <v>Y</v>
          </cell>
        </row>
        <row r="4176">
          <cell r="B4176">
            <v>3253090</v>
          </cell>
          <cell r="C4176" t="str">
            <v>CPTL MARSH HOUSE</v>
          </cell>
          <cell r="D4176" t="str">
            <v>Y</v>
          </cell>
        </row>
        <row r="4177">
          <cell r="B4177">
            <v>3253095</v>
          </cell>
          <cell r="C4177" t="str">
            <v>CORCHG MARSH HOUSE</v>
          </cell>
          <cell r="D4177" t="str">
            <v>Y</v>
          </cell>
        </row>
        <row r="4178">
          <cell r="B4178">
            <v>3253182</v>
          </cell>
          <cell r="C4178" t="str">
            <v>PREM MAUDES MEADOW</v>
          </cell>
          <cell r="D4178" t="str">
            <v>Y</v>
          </cell>
        </row>
        <row r="4179">
          <cell r="B4179">
            <v>3253190</v>
          </cell>
          <cell r="C4179" t="str">
            <v>CPTL MAUDES MEADOW</v>
          </cell>
          <cell r="D4179" t="str">
            <v>Y</v>
          </cell>
        </row>
        <row r="4180">
          <cell r="B4180">
            <v>3253282</v>
          </cell>
          <cell r="C4180" t="str">
            <v>PREM MOOT LODGE</v>
          </cell>
          <cell r="D4180" t="str">
            <v>Y</v>
          </cell>
        </row>
        <row r="4181">
          <cell r="B4181">
            <v>3253290</v>
          </cell>
          <cell r="C4181" t="str">
            <v>CPTL MOOT LODGE</v>
          </cell>
          <cell r="D4181" t="str">
            <v>Y</v>
          </cell>
        </row>
        <row r="4182">
          <cell r="B4182">
            <v>3253380</v>
          </cell>
          <cell r="C4182" t="str">
            <v>CMF PARK LODGE</v>
          </cell>
          <cell r="D4182" t="str">
            <v>Y</v>
          </cell>
        </row>
        <row r="4183">
          <cell r="B4183">
            <v>3253382</v>
          </cell>
          <cell r="C4183" t="str">
            <v>PREM PARK LODGE</v>
          </cell>
          <cell r="D4183" t="str">
            <v>Y</v>
          </cell>
        </row>
        <row r="4184">
          <cell r="B4184">
            <v>3253390</v>
          </cell>
          <cell r="C4184" t="str">
            <v>CPTL PARK LODGE</v>
          </cell>
          <cell r="D4184" t="str">
            <v>Y</v>
          </cell>
        </row>
        <row r="4185">
          <cell r="B4185">
            <v>3253395</v>
          </cell>
          <cell r="C4185" t="str">
            <v>CORCHG PARK LODGE</v>
          </cell>
          <cell r="D4185" t="str">
            <v>Y</v>
          </cell>
        </row>
        <row r="4186">
          <cell r="B4186">
            <v>3253480</v>
          </cell>
          <cell r="C4186" t="str">
            <v>CMF PARKSIDE</v>
          </cell>
          <cell r="D4186" t="str">
            <v>Y</v>
          </cell>
        </row>
        <row r="4187">
          <cell r="B4187">
            <v>3253482</v>
          </cell>
          <cell r="C4187" t="str">
            <v>PREM PARKSIDE</v>
          </cell>
          <cell r="D4187" t="str">
            <v>Y</v>
          </cell>
        </row>
        <row r="4188">
          <cell r="B4188">
            <v>3253490</v>
          </cell>
          <cell r="C4188" t="str">
            <v>CPTL PARKSIDE</v>
          </cell>
          <cell r="D4188" t="str">
            <v>Y</v>
          </cell>
        </row>
        <row r="4189">
          <cell r="B4189">
            <v>3253580</v>
          </cell>
          <cell r="C4189" t="str">
            <v>CMF PETTERIL HOUSE</v>
          </cell>
          <cell r="D4189" t="str">
            <v>Y</v>
          </cell>
        </row>
        <row r="4190">
          <cell r="B4190">
            <v>3253582</v>
          </cell>
          <cell r="C4190" t="str">
            <v>PREM PETTERIL HOUSE</v>
          </cell>
          <cell r="D4190" t="str">
            <v>Y</v>
          </cell>
        </row>
        <row r="4191">
          <cell r="B4191">
            <v>3253590</v>
          </cell>
          <cell r="C4191" t="str">
            <v>CPTL PETTERIL HOUSE</v>
          </cell>
          <cell r="D4191" t="str">
            <v>Y</v>
          </cell>
        </row>
        <row r="4192">
          <cell r="B4192">
            <v>3253680</v>
          </cell>
          <cell r="C4192" t="str">
            <v>CMF POW BECK HOUSE</v>
          </cell>
          <cell r="D4192" t="str">
            <v>Y</v>
          </cell>
        </row>
        <row r="4193">
          <cell r="B4193">
            <v>3253682</v>
          </cell>
          <cell r="C4193" t="str">
            <v>PREM POW BECK HOUSE</v>
          </cell>
          <cell r="D4193" t="str">
            <v>Y</v>
          </cell>
        </row>
        <row r="4194">
          <cell r="B4194">
            <v>3253690</v>
          </cell>
          <cell r="C4194" t="str">
            <v>CPTL POW BECK HOUSE</v>
          </cell>
          <cell r="D4194" t="str">
            <v>Y</v>
          </cell>
        </row>
        <row r="4195">
          <cell r="B4195">
            <v>3253703</v>
          </cell>
          <cell r="C4195" t="str">
            <v>RAVENSFIELD</v>
          </cell>
          <cell r="D4195" t="str">
            <v>Y</v>
          </cell>
        </row>
        <row r="4196">
          <cell r="B4196">
            <v>3253780</v>
          </cell>
          <cell r="C4196" t="str">
            <v>CMF RAVENSFIELD</v>
          </cell>
          <cell r="D4196" t="str">
            <v>Y</v>
          </cell>
        </row>
        <row r="4197">
          <cell r="B4197">
            <v>3253782</v>
          </cell>
          <cell r="C4197" t="str">
            <v>PREM RAVENSFIELD</v>
          </cell>
          <cell r="D4197" t="str">
            <v>Y</v>
          </cell>
        </row>
        <row r="4198">
          <cell r="B4198">
            <v>3253790</v>
          </cell>
          <cell r="C4198" t="str">
            <v>CPTL RAVENSFIELD</v>
          </cell>
          <cell r="D4198" t="str">
            <v>Y</v>
          </cell>
        </row>
        <row r="4199">
          <cell r="B4199">
            <v>3253880</v>
          </cell>
          <cell r="C4199" t="str">
            <v>CMF RICHMOND PARK N.C.C.</v>
          </cell>
          <cell r="D4199" t="str">
            <v>Y</v>
          </cell>
        </row>
        <row r="4200">
          <cell r="B4200">
            <v>3253882</v>
          </cell>
          <cell r="C4200" t="str">
            <v>PREM RICHMOND PARK - N.C.C</v>
          </cell>
          <cell r="D4200" t="str">
            <v>Y</v>
          </cell>
        </row>
        <row r="4201">
          <cell r="B4201">
            <v>3253890</v>
          </cell>
          <cell r="C4201" t="str">
            <v>CPTL RICHMOND PARK - N.C.C.</v>
          </cell>
          <cell r="D4201" t="str">
            <v>Y</v>
          </cell>
        </row>
        <row r="4202">
          <cell r="B4202">
            <v>3253980</v>
          </cell>
          <cell r="C4202" t="str">
            <v>CMF RIVERSIDE</v>
          </cell>
          <cell r="D4202" t="str">
            <v>Y</v>
          </cell>
        </row>
        <row r="4203">
          <cell r="B4203">
            <v>3253982</v>
          </cell>
          <cell r="C4203" t="str">
            <v>PREM RIVERSIDE</v>
          </cell>
          <cell r="D4203" t="str">
            <v>Y</v>
          </cell>
        </row>
        <row r="4204">
          <cell r="B4204">
            <v>3253990</v>
          </cell>
          <cell r="C4204" t="str">
            <v>CPTL RIVERSIDE</v>
          </cell>
          <cell r="D4204" t="str">
            <v>Y</v>
          </cell>
        </row>
        <row r="4205">
          <cell r="B4205">
            <v>3254003</v>
          </cell>
          <cell r="C4205" t="str">
            <v>ROCK LEA</v>
          </cell>
          <cell r="D4205" t="str">
            <v>Y</v>
          </cell>
        </row>
        <row r="4206">
          <cell r="B4206">
            <v>3254080</v>
          </cell>
          <cell r="C4206" t="str">
            <v>CMF ROCK LEA</v>
          </cell>
          <cell r="D4206" t="str">
            <v>Y</v>
          </cell>
        </row>
        <row r="4207">
          <cell r="B4207">
            <v>3254082</v>
          </cell>
          <cell r="C4207" t="str">
            <v>PREM ROCK LEA</v>
          </cell>
          <cell r="D4207" t="str">
            <v>Y</v>
          </cell>
        </row>
        <row r="4208">
          <cell r="B4208">
            <v>3254090</v>
          </cell>
          <cell r="C4208" t="str">
            <v>CPTL ROCK LEA</v>
          </cell>
          <cell r="D4208" t="str">
            <v>Y</v>
          </cell>
        </row>
        <row r="4209">
          <cell r="B4209">
            <v>3254182</v>
          </cell>
          <cell r="C4209" t="str">
            <v>PREM THE ABBEY</v>
          </cell>
          <cell r="D4209" t="str">
            <v>Y</v>
          </cell>
        </row>
        <row r="4210">
          <cell r="B4210">
            <v>3254190</v>
          </cell>
          <cell r="C4210" t="str">
            <v>CPTL THE ABBEY</v>
          </cell>
          <cell r="D4210" t="str">
            <v>Y</v>
          </cell>
        </row>
        <row r="4211">
          <cell r="B4211">
            <v>3254203</v>
          </cell>
          <cell r="C4211" t="str">
            <v>WEST POINT HOUSE</v>
          </cell>
          <cell r="D4211" t="str">
            <v>Y</v>
          </cell>
        </row>
        <row r="4212">
          <cell r="B4212">
            <v>3254280</v>
          </cell>
          <cell r="C4212" t="str">
            <v>CMF WEST POINT HOUSE</v>
          </cell>
          <cell r="D4212" t="str">
            <v>Y</v>
          </cell>
        </row>
        <row r="4213">
          <cell r="B4213">
            <v>3254282</v>
          </cell>
          <cell r="C4213" t="str">
            <v>PREM WEST POINT HOUSE</v>
          </cell>
          <cell r="D4213" t="str">
            <v>Y</v>
          </cell>
        </row>
        <row r="4214">
          <cell r="B4214">
            <v>3254290</v>
          </cell>
          <cell r="C4214" t="str">
            <v>CPTL WEST POINT HOUSE</v>
          </cell>
          <cell r="D4214" t="str">
            <v>Y</v>
          </cell>
        </row>
        <row r="4215">
          <cell r="B4215">
            <v>3254303</v>
          </cell>
          <cell r="C4215" t="str">
            <v>WOODLANDS</v>
          </cell>
          <cell r="D4215" t="str">
            <v>Y</v>
          </cell>
        </row>
        <row r="4216">
          <cell r="B4216">
            <v>3254382</v>
          </cell>
          <cell r="C4216" t="str">
            <v>PREM WOODLANDS</v>
          </cell>
          <cell r="D4216" t="str">
            <v>Y</v>
          </cell>
        </row>
        <row r="4217">
          <cell r="B4217">
            <v>3254390</v>
          </cell>
          <cell r="C4217" t="str">
            <v>CPTL WOODLANDS</v>
          </cell>
          <cell r="D4217" t="str">
            <v>Y</v>
          </cell>
        </row>
        <row r="4218">
          <cell r="B4218">
            <v>3255003</v>
          </cell>
          <cell r="C4218" t="str">
            <v>OA BANK SUPERVISOR SUSPENSE</v>
          </cell>
          <cell r="D4218" t="str">
            <v>Y</v>
          </cell>
        </row>
        <row r="4219">
          <cell r="B4219">
            <v>3255103</v>
          </cell>
          <cell r="C4219" t="str">
            <v>OA BANK CARER SUSPENSE</v>
          </cell>
          <cell r="D4219" t="str">
            <v>Y</v>
          </cell>
        </row>
        <row r="4220">
          <cell r="B4220">
            <v>3259903</v>
          </cell>
          <cell r="C4220" t="str">
            <v>BPS CODE OA RES</v>
          </cell>
          <cell r="D4220" t="str">
            <v>Y</v>
          </cell>
        </row>
        <row r="4221">
          <cell r="B4221">
            <v>3260203</v>
          </cell>
          <cell r="C4221" t="str">
            <v>HC - TCO/OOH</v>
          </cell>
          <cell r="D4221" t="str">
            <v>Y</v>
          </cell>
        </row>
        <row r="4222">
          <cell r="B4222">
            <v>3260282</v>
          </cell>
          <cell r="C4222" t="str">
            <v>PREM GENERAL HOME CARE</v>
          </cell>
          <cell r="D4222" t="str">
            <v>Y</v>
          </cell>
        </row>
        <row r="4223">
          <cell r="B4223">
            <v>3261280</v>
          </cell>
          <cell r="C4223" t="str">
            <v>CMF HOME CARE CARLISLE</v>
          </cell>
          <cell r="D4223" t="str">
            <v>Y</v>
          </cell>
        </row>
        <row r="4224">
          <cell r="B4224">
            <v>3261303</v>
          </cell>
          <cell r="C4224" t="str">
            <v>HOME CARE - COPELAND</v>
          </cell>
          <cell r="D4224" t="str">
            <v>Y</v>
          </cell>
        </row>
        <row r="4225">
          <cell r="B4225">
            <v>3261503</v>
          </cell>
          <cell r="C4225" t="str">
            <v>HOME CARE - SOUTH LAKES</v>
          </cell>
          <cell r="D4225" t="str">
            <v>Y</v>
          </cell>
        </row>
        <row r="4226">
          <cell r="B4226">
            <v>3270003</v>
          </cell>
          <cell r="C4226" t="str">
            <v>COUNTY CODE OA DC</v>
          </cell>
          <cell r="D4226" t="str">
            <v>Y</v>
          </cell>
        </row>
        <row r="4227">
          <cell r="B4227">
            <v>3273282</v>
          </cell>
          <cell r="C4227" t="str">
            <v>PREM D/C PETTERILL HOUSE</v>
          </cell>
          <cell r="D4227" t="str">
            <v>Y</v>
          </cell>
        </row>
        <row r="4228">
          <cell r="B4228">
            <v>3273303</v>
          </cell>
          <cell r="C4228" t="str">
            <v>32 TYNEFIELD DRIVE PENRITH</v>
          </cell>
          <cell r="D4228" t="str">
            <v>Y</v>
          </cell>
        </row>
        <row r="4229">
          <cell r="B4229">
            <v>3273503</v>
          </cell>
          <cell r="C4229" t="str">
            <v>DAY CARE RICHMOND PARK</v>
          </cell>
          <cell r="D4229" t="str">
            <v>Y</v>
          </cell>
        </row>
        <row r="4230">
          <cell r="B4230">
            <v>3273603</v>
          </cell>
          <cell r="C4230" t="str">
            <v>DAY CARE ELIZABETH WELSH HOUSE</v>
          </cell>
          <cell r="D4230" t="str">
            <v>Y</v>
          </cell>
        </row>
        <row r="4231">
          <cell r="B4231">
            <v>3273682</v>
          </cell>
          <cell r="C4231" t="str">
            <v>PREM D/C ELIZABETH WELSH HOUSE</v>
          </cell>
          <cell r="D4231" t="str">
            <v>Y</v>
          </cell>
        </row>
        <row r="4232">
          <cell r="B4232">
            <v>3273703</v>
          </cell>
          <cell r="C4232" t="str">
            <v>DAY CARE LANGRIGG</v>
          </cell>
          <cell r="D4232" t="str">
            <v>Y</v>
          </cell>
        </row>
        <row r="4233">
          <cell r="B4233">
            <v>3273782</v>
          </cell>
          <cell r="C4233" t="str">
            <v>PREM D/C LANGRIGG</v>
          </cell>
          <cell r="D4233" t="str">
            <v>Y</v>
          </cell>
        </row>
        <row r="4234">
          <cell r="B4234">
            <v>3273803</v>
          </cell>
          <cell r="C4234" t="str">
            <v>MORTON DAY CENTRE CARLISLE</v>
          </cell>
          <cell r="D4234" t="str">
            <v>Y</v>
          </cell>
        </row>
        <row r="4235">
          <cell r="B4235">
            <v>3273882</v>
          </cell>
          <cell r="C4235" t="str">
            <v>PREM MORTON DAY CENTRE CARLISL</v>
          </cell>
          <cell r="D4235" t="str">
            <v>Y</v>
          </cell>
        </row>
        <row r="4236">
          <cell r="B4236">
            <v>3273903</v>
          </cell>
          <cell r="C4236" t="str">
            <v>ELLA THOMPSON DAYCENTRE BRAMPT</v>
          </cell>
          <cell r="D4236" t="str">
            <v>Y</v>
          </cell>
        </row>
        <row r="4237">
          <cell r="B4237">
            <v>3273982</v>
          </cell>
          <cell r="C4237" t="str">
            <v>PREM ELLA THOMPSON DAYCNTR BRM</v>
          </cell>
          <cell r="D4237" t="str">
            <v>Y</v>
          </cell>
        </row>
        <row r="4238">
          <cell r="B4238">
            <v>3273990</v>
          </cell>
          <cell r="C4238" t="str">
            <v>CPTL ELLA THOMPSON DAYCENTRE</v>
          </cell>
          <cell r="D4238" t="str">
            <v>Y</v>
          </cell>
        </row>
        <row r="4239">
          <cell r="B4239">
            <v>3274003</v>
          </cell>
          <cell r="C4239" t="str">
            <v>DAY CARE INGLEWOOD</v>
          </cell>
          <cell r="D4239" t="str">
            <v>Y</v>
          </cell>
        </row>
        <row r="4240">
          <cell r="B4240">
            <v>3274103</v>
          </cell>
          <cell r="C4240" t="str">
            <v>PRINCES STREET DAY CENTRE</v>
          </cell>
          <cell r="D4240" t="str">
            <v>Y</v>
          </cell>
        </row>
        <row r="4241">
          <cell r="B4241">
            <v>3274180</v>
          </cell>
          <cell r="C4241" t="str">
            <v>CMF PRINCES STREET DAY CENTRE</v>
          </cell>
          <cell r="D4241" t="str">
            <v>Y</v>
          </cell>
        </row>
        <row r="4242">
          <cell r="B4242">
            <v>3274182</v>
          </cell>
          <cell r="C4242" t="str">
            <v>PREM PRINCES STREET DAY CENTRE</v>
          </cell>
          <cell r="D4242" t="str">
            <v>Y</v>
          </cell>
        </row>
        <row r="4243">
          <cell r="B4243">
            <v>3274190</v>
          </cell>
          <cell r="C4243" t="str">
            <v>CPTL PRINCES STREET DAY CENTRE</v>
          </cell>
          <cell r="D4243" t="str">
            <v>Y</v>
          </cell>
        </row>
        <row r="4244">
          <cell r="B4244">
            <v>3274203</v>
          </cell>
          <cell r="C4244" t="str">
            <v>CROSS KEYS DAY CENTRE</v>
          </cell>
          <cell r="D4244" t="str">
            <v>Y</v>
          </cell>
        </row>
        <row r="4245">
          <cell r="B4245">
            <v>3274282</v>
          </cell>
          <cell r="C4245" t="str">
            <v>PREM CROSS KEYS DAY CENTRE</v>
          </cell>
          <cell r="D4245" t="str">
            <v>Y</v>
          </cell>
        </row>
        <row r="4246">
          <cell r="B4246">
            <v>3274290</v>
          </cell>
          <cell r="C4246" t="str">
            <v>CPTL CROSS KEYS DAY CENTRE</v>
          </cell>
          <cell r="D4246" t="str">
            <v>Y</v>
          </cell>
        </row>
        <row r="4247">
          <cell r="B4247">
            <v>3274303</v>
          </cell>
          <cell r="C4247" t="str">
            <v>DC RICHMOND PARK</v>
          </cell>
          <cell r="D4247" t="str">
            <v>Y</v>
          </cell>
        </row>
        <row r="4248">
          <cell r="B4248">
            <v>3274380</v>
          </cell>
          <cell r="C4248" t="str">
            <v>CMF SULLART STREET D C DALEMOO</v>
          </cell>
          <cell r="D4248" t="str">
            <v>Y</v>
          </cell>
        </row>
        <row r="4249">
          <cell r="B4249">
            <v>3274382</v>
          </cell>
          <cell r="C4249" t="str">
            <v>DC RICHMOND PARK</v>
          </cell>
          <cell r="D4249" t="str">
            <v>Y</v>
          </cell>
        </row>
        <row r="4250">
          <cell r="B4250">
            <v>3274390</v>
          </cell>
          <cell r="C4250" t="str">
            <v>CPTL SULLART ST D C DALEMOOR</v>
          </cell>
          <cell r="D4250" t="str">
            <v>Y</v>
          </cell>
        </row>
        <row r="4251">
          <cell r="B4251">
            <v>3274403</v>
          </cell>
          <cell r="C4251" t="str">
            <v>CURROCK DAY CARE CENTRE CARLIS</v>
          </cell>
          <cell r="D4251" t="str">
            <v>Y</v>
          </cell>
        </row>
        <row r="4252">
          <cell r="B4252">
            <v>3274503</v>
          </cell>
          <cell r="C4252" t="str">
            <v>DAY CARE WEST POINT HOUSE</v>
          </cell>
          <cell r="D4252" t="str">
            <v>Y</v>
          </cell>
        </row>
        <row r="4253">
          <cell r="B4253">
            <v>3274603</v>
          </cell>
          <cell r="C4253" t="str">
            <v>DAY CARE APPLETHWAITE GREEN</v>
          </cell>
          <cell r="D4253" t="str">
            <v>Y</v>
          </cell>
        </row>
        <row r="4254">
          <cell r="B4254">
            <v>3274703</v>
          </cell>
          <cell r="C4254" t="str">
            <v>DAY CARE BRIDGE HOUSE</v>
          </cell>
          <cell r="D4254" t="str">
            <v>Y</v>
          </cell>
        </row>
        <row r="4255">
          <cell r="B4255">
            <v>3274803</v>
          </cell>
          <cell r="C4255" t="str">
            <v>DAY CARE BEVAN HOUSE</v>
          </cell>
          <cell r="D4255" t="str">
            <v>Y</v>
          </cell>
        </row>
        <row r="4256">
          <cell r="B4256">
            <v>3274882</v>
          </cell>
          <cell r="C4256" t="str">
            <v>PREM D/C BEVAN HOUSE</v>
          </cell>
          <cell r="D4256" t="str">
            <v>Y</v>
          </cell>
        </row>
        <row r="4257">
          <cell r="B4257">
            <v>3274990</v>
          </cell>
          <cell r="C4257" t="str">
            <v>CPTL DALTON WELFARE CENTRE</v>
          </cell>
          <cell r="D4257" t="str">
            <v>Y</v>
          </cell>
        </row>
        <row r="4258">
          <cell r="B4258">
            <v>3275080</v>
          </cell>
          <cell r="C4258" t="str">
            <v>CMF KENDAL DAY CENT</v>
          </cell>
          <cell r="D4258" t="str">
            <v>Y</v>
          </cell>
        </row>
        <row r="4259">
          <cell r="B4259">
            <v>3275082</v>
          </cell>
          <cell r="C4259" t="str">
            <v>PREM KENDAL DAY CENT</v>
          </cell>
          <cell r="D4259" t="str">
            <v>Y</v>
          </cell>
        </row>
        <row r="4260">
          <cell r="B4260">
            <v>3275090</v>
          </cell>
          <cell r="C4260" t="str">
            <v>CPTL KENDAL DAY CENT</v>
          </cell>
          <cell r="D4260" t="str">
            <v>Y</v>
          </cell>
        </row>
        <row r="4261">
          <cell r="B4261">
            <v>3275103</v>
          </cell>
          <cell r="C4261" t="str">
            <v>CENTENARY WELFARE CENTRE</v>
          </cell>
          <cell r="D4261" t="str">
            <v>Y</v>
          </cell>
        </row>
        <row r="4262">
          <cell r="B4262">
            <v>3275180</v>
          </cell>
          <cell r="C4262" t="str">
            <v>CMF CENTENARY WELFARE CENTRE</v>
          </cell>
          <cell r="D4262" t="str">
            <v>Y</v>
          </cell>
        </row>
        <row r="4263">
          <cell r="B4263">
            <v>3275182</v>
          </cell>
          <cell r="C4263" t="str">
            <v>PREM CENTENARY WELFARE CENTRE</v>
          </cell>
          <cell r="D4263" t="str">
            <v>Y</v>
          </cell>
        </row>
        <row r="4264">
          <cell r="B4264">
            <v>3275190</v>
          </cell>
          <cell r="C4264" t="str">
            <v>CPTL CENTENARY WELFARE CENTRE</v>
          </cell>
          <cell r="D4264" t="str">
            <v>Y</v>
          </cell>
        </row>
        <row r="4265">
          <cell r="B4265">
            <v>3275203</v>
          </cell>
          <cell r="C4265" t="str">
            <v>KIRKBY IN FURNESS - DAY CENTRE</v>
          </cell>
          <cell r="D4265" t="str">
            <v>Y</v>
          </cell>
        </row>
        <row r="4266">
          <cell r="B4266">
            <v>3275282</v>
          </cell>
          <cell r="C4266" t="str">
            <v>PREM KIRKBY IN FURNESS DAY CNT</v>
          </cell>
          <cell r="D4266" t="str">
            <v>Y</v>
          </cell>
        </row>
        <row r="4267">
          <cell r="B4267">
            <v>3275303</v>
          </cell>
          <cell r="C4267" t="str">
            <v>ULVERSTON DAY CENTRE-ST JUDES</v>
          </cell>
          <cell r="D4267" t="str">
            <v>Y</v>
          </cell>
        </row>
        <row r="4268">
          <cell r="B4268">
            <v>3275382</v>
          </cell>
          <cell r="C4268" t="str">
            <v>PREM ULVERSTN DAY CNTR ST JUDE</v>
          </cell>
          <cell r="D4268" t="str">
            <v>Y</v>
          </cell>
        </row>
        <row r="4269">
          <cell r="B4269">
            <v>3275390</v>
          </cell>
          <cell r="C4269" t="str">
            <v>CPTL ULVERSTN DAY CEN-ST JUDES</v>
          </cell>
          <cell r="D4269" t="str">
            <v>Y</v>
          </cell>
        </row>
        <row r="4270">
          <cell r="B4270">
            <v>3276303</v>
          </cell>
          <cell r="C4270" t="str">
            <v>FELLWOOD EMI DAY CENTRE</v>
          </cell>
          <cell r="D4270" t="str">
            <v>Y</v>
          </cell>
        </row>
        <row r="4271">
          <cell r="B4271">
            <v>3276382</v>
          </cell>
          <cell r="C4271" t="str">
            <v>PREM FELLWOOD EMI DAY CENTRE</v>
          </cell>
          <cell r="D4271" t="str">
            <v>Y</v>
          </cell>
        </row>
        <row r="4272">
          <cell r="B4272">
            <v>3280382</v>
          </cell>
          <cell r="C4272" t="str">
            <v>PREM OPS MGR OA RESI SOUTH</v>
          </cell>
          <cell r="D4272" t="str">
            <v>Y</v>
          </cell>
        </row>
        <row r="4273">
          <cell r="B4273">
            <v>3280582</v>
          </cell>
          <cell r="C4273" t="str">
            <v>PREM OPS MGR OA RESI WEST</v>
          </cell>
          <cell r="D4273" t="str">
            <v>Y</v>
          </cell>
        </row>
        <row r="4274">
          <cell r="B4274">
            <v>3309741</v>
          </cell>
          <cell r="C4274" t="str">
            <v>SP TEENAGE PARENTS</v>
          </cell>
          <cell r="D4274" t="str">
            <v>Y</v>
          </cell>
        </row>
        <row r="4275">
          <cell r="B4275">
            <v>3309751</v>
          </cell>
          <cell r="C4275" t="str">
            <v>SP HOMELESS HOSTELS</v>
          </cell>
          <cell r="D4275" t="str">
            <v>Y</v>
          </cell>
        </row>
        <row r="4276">
          <cell r="B4276">
            <v>3309781</v>
          </cell>
          <cell r="C4276" t="str">
            <v>SP SINGLE HOMELESS</v>
          </cell>
          <cell r="D4276" t="str">
            <v>Y</v>
          </cell>
        </row>
        <row r="4277">
          <cell r="B4277">
            <v>3309801</v>
          </cell>
          <cell r="C4277" t="str">
            <v>SP OFFENDERS</v>
          </cell>
          <cell r="D4277" t="str">
            <v>Y</v>
          </cell>
        </row>
        <row r="4278">
          <cell r="B4278">
            <v>3309811</v>
          </cell>
          <cell r="C4278" t="str">
            <v>SP DRUG PROBLEMS</v>
          </cell>
          <cell r="D4278" t="str">
            <v>Y</v>
          </cell>
        </row>
        <row r="4279">
          <cell r="B4279">
            <v>3309821</v>
          </cell>
          <cell r="C4279" t="str">
            <v>SP LEARNING DISABILITY</v>
          </cell>
          <cell r="D4279" t="str">
            <v>Y</v>
          </cell>
        </row>
        <row r="4280">
          <cell r="B4280">
            <v>3314101</v>
          </cell>
          <cell r="C4280" t="str">
            <v>18-64 LEARNING CARLISLE</v>
          </cell>
          <cell r="D4280" t="str">
            <v>Y</v>
          </cell>
        </row>
        <row r="4281">
          <cell r="B4281">
            <v>3314201</v>
          </cell>
          <cell r="C4281" t="str">
            <v>18-64 LEARNING EDEN</v>
          </cell>
          <cell r="D4281" t="str">
            <v>Y</v>
          </cell>
        </row>
        <row r="4282">
          <cell r="B4282">
            <v>3314301</v>
          </cell>
          <cell r="C4282" t="str">
            <v>18-64 LEARNING ALLERDALE</v>
          </cell>
          <cell r="D4282" t="str">
            <v>Y</v>
          </cell>
        </row>
        <row r="4283">
          <cell r="B4283">
            <v>3314401</v>
          </cell>
          <cell r="C4283" t="str">
            <v>18-64 LEARNING  COPELAND</v>
          </cell>
          <cell r="D4283" t="str">
            <v>Y</v>
          </cell>
        </row>
        <row r="4284">
          <cell r="B4284">
            <v>3314501</v>
          </cell>
          <cell r="C4284" t="str">
            <v>18-64 LEARNING  SLAKES</v>
          </cell>
          <cell r="D4284" t="str">
            <v>Y</v>
          </cell>
        </row>
        <row r="4285">
          <cell r="B4285">
            <v>3314601</v>
          </cell>
          <cell r="C4285" t="str">
            <v>18-64 LEARNING FURNESS</v>
          </cell>
          <cell r="D4285" t="str">
            <v>Y</v>
          </cell>
        </row>
        <row r="4286">
          <cell r="B4286">
            <v>3324101</v>
          </cell>
          <cell r="C4286" t="str">
            <v>65+ LEARNING CARLISLE</v>
          </cell>
          <cell r="D4286" t="str">
            <v>Y</v>
          </cell>
        </row>
        <row r="4287">
          <cell r="B4287">
            <v>3324201</v>
          </cell>
          <cell r="C4287" t="str">
            <v>65+ LEARNING EDEN</v>
          </cell>
          <cell r="D4287" t="str">
            <v>Y</v>
          </cell>
        </row>
        <row r="4288">
          <cell r="B4288">
            <v>3324301</v>
          </cell>
          <cell r="C4288" t="str">
            <v>65+ LEARNING ALLERDALE</v>
          </cell>
          <cell r="D4288" t="str">
            <v>Y</v>
          </cell>
        </row>
        <row r="4289">
          <cell r="B4289">
            <v>3324401</v>
          </cell>
          <cell r="C4289" t="str">
            <v>65+ LEARNING COPELAND</v>
          </cell>
          <cell r="D4289" t="str">
            <v>Y</v>
          </cell>
        </row>
        <row r="4290">
          <cell r="B4290">
            <v>3324501</v>
          </cell>
          <cell r="C4290" t="str">
            <v>65+ LEARNING SLAKES</v>
          </cell>
          <cell r="D4290" t="str">
            <v>Y</v>
          </cell>
        </row>
        <row r="4291">
          <cell r="B4291">
            <v>3324601</v>
          </cell>
          <cell r="C4291" t="str">
            <v>65+ LEARNING FURNESS</v>
          </cell>
          <cell r="D4291" t="str">
            <v>Y</v>
          </cell>
        </row>
        <row r="4292">
          <cell r="B4292">
            <v>3350001</v>
          </cell>
          <cell r="C4292" t="str">
            <v>SOCIAL ISOLATION</v>
          </cell>
          <cell r="D4292" t="str">
            <v>Y</v>
          </cell>
        </row>
        <row r="4293">
          <cell r="B4293">
            <v>3370721</v>
          </cell>
          <cell r="C4293" t="str">
            <v>SUBSTANCE MISUSE ASSESSMENT</v>
          </cell>
          <cell r="D4293" t="str">
            <v>Y</v>
          </cell>
        </row>
        <row r="4294">
          <cell r="B4294">
            <v>3370731</v>
          </cell>
          <cell r="C4294" t="str">
            <v>SAFEGUARDING</v>
          </cell>
          <cell r="D4294" t="str">
            <v>Y</v>
          </cell>
        </row>
        <row r="4295">
          <cell r="B4295">
            <v>3390741</v>
          </cell>
          <cell r="C4295" t="str">
            <v>CARE GOVERNANCE</v>
          </cell>
          <cell r="D4295" t="str">
            <v>Y</v>
          </cell>
        </row>
        <row r="4296">
          <cell r="B4296">
            <v>3390771</v>
          </cell>
          <cell r="C4296" t="str">
            <v>CONTRACTING</v>
          </cell>
          <cell r="D4296" t="str">
            <v>Y</v>
          </cell>
        </row>
        <row r="4297">
          <cell r="B4297">
            <v>3399801</v>
          </cell>
          <cell r="C4297" t="str">
            <v>LOCAL WELFARE</v>
          </cell>
          <cell r="D4297" t="str">
            <v>Y</v>
          </cell>
        </row>
        <row r="4298">
          <cell r="B4298">
            <v>3400101</v>
          </cell>
          <cell r="C4298" t="str">
            <v>OA PURCHASING CARLISLE</v>
          </cell>
          <cell r="D4298" t="str">
            <v>Y</v>
          </cell>
        </row>
        <row r="4299">
          <cell r="B4299">
            <v>3400201</v>
          </cell>
          <cell r="C4299" t="str">
            <v>OA PURCHASING EDEN</v>
          </cell>
          <cell r="D4299" t="str">
            <v>Y</v>
          </cell>
        </row>
        <row r="4300">
          <cell r="B4300">
            <v>3400301</v>
          </cell>
          <cell r="C4300" t="str">
            <v>OA PURCHASING ALLERDALE</v>
          </cell>
          <cell r="D4300" t="str">
            <v>Y</v>
          </cell>
        </row>
        <row r="4301">
          <cell r="B4301">
            <v>3400401</v>
          </cell>
          <cell r="C4301" t="str">
            <v>OA PURCHASING COPELAND</v>
          </cell>
          <cell r="D4301" t="str">
            <v>Y</v>
          </cell>
        </row>
        <row r="4302">
          <cell r="B4302">
            <v>3400501</v>
          </cell>
          <cell r="C4302" t="str">
            <v>OA PURCHASING SOUTH LAKES</v>
          </cell>
          <cell r="D4302" t="str">
            <v>Y</v>
          </cell>
        </row>
        <row r="4303">
          <cell r="B4303">
            <v>3400601</v>
          </cell>
          <cell r="C4303" t="str">
            <v>OA PURCHASING FURNESS</v>
          </cell>
          <cell r="D4303" t="str">
            <v>Y</v>
          </cell>
        </row>
        <row r="4304">
          <cell r="B4304">
            <v>3401101</v>
          </cell>
          <cell r="C4304" t="str">
            <v>OA PURCHASING COUNTYWIDE</v>
          </cell>
          <cell r="D4304" t="str">
            <v>Y</v>
          </cell>
        </row>
        <row r="4305">
          <cell r="B4305">
            <v>3401180</v>
          </cell>
          <cell r="C4305" t="str">
            <v>CMF OA PURCHASING COUNTYWIDE</v>
          </cell>
          <cell r="D4305" t="str">
            <v>Y</v>
          </cell>
        </row>
        <row r="4306">
          <cell r="B4306">
            <v>3401190</v>
          </cell>
          <cell r="C4306" t="str">
            <v>CPTL OA PURCHASING COUNTYWIDE</v>
          </cell>
          <cell r="D4306" t="str">
            <v>Y</v>
          </cell>
        </row>
        <row r="4307">
          <cell r="B4307">
            <v>3401201</v>
          </cell>
          <cell r="C4307" t="str">
            <v>DELAYED DISCHARGE</v>
          </cell>
          <cell r="D4307" t="str">
            <v>Y</v>
          </cell>
        </row>
        <row r="4308">
          <cell r="B4308">
            <v>3402001</v>
          </cell>
          <cell r="C4308" t="str">
            <v>CLOSED FUNDS</v>
          </cell>
          <cell r="D4308" t="str">
            <v>Y</v>
          </cell>
        </row>
        <row r="4309">
          <cell r="B4309">
            <v>3403001</v>
          </cell>
          <cell r="C4309" t="str">
            <v>DAY CENTRES</v>
          </cell>
          <cell r="D4309" t="str">
            <v>Y</v>
          </cell>
        </row>
        <row r="4310">
          <cell r="B4310">
            <v>3403080</v>
          </cell>
          <cell r="C4310" t="str">
            <v>CMF DAY CENTRES</v>
          </cell>
          <cell r="D4310" t="str">
            <v>Y</v>
          </cell>
        </row>
        <row r="4311">
          <cell r="B4311">
            <v>3403090</v>
          </cell>
          <cell r="C4311" t="str">
            <v>CPTL DAY CENTRES</v>
          </cell>
          <cell r="D4311" t="str">
            <v>Y</v>
          </cell>
        </row>
        <row r="4312">
          <cell r="B4312">
            <v>3404001</v>
          </cell>
          <cell r="C4312" t="str">
            <v>LUNCHEON CLUBS</v>
          </cell>
          <cell r="D4312" t="str">
            <v>Y</v>
          </cell>
        </row>
        <row r="4313">
          <cell r="B4313">
            <v>3405001</v>
          </cell>
          <cell r="C4313" t="str">
            <v>ASSISTIVE TECHNOLOGY</v>
          </cell>
          <cell r="D4313" t="str">
            <v>Y</v>
          </cell>
        </row>
        <row r="4314">
          <cell r="B4314">
            <v>3406001</v>
          </cell>
          <cell r="C4314" t="str">
            <v>MEALS ON WHEELS</v>
          </cell>
          <cell r="D4314" t="str">
            <v>Y</v>
          </cell>
        </row>
        <row r="4315">
          <cell r="B4315">
            <v>3407001</v>
          </cell>
          <cell r="C4315" t="str">
            <v>PREVENTION</v>
          </cell>
          <cell r="D4315" t="str">
            <v>Y</v>
          </cell>
        </row>
        <row r="4316">
          <cell r="B4316">
            <v>3420001</v>
          </cell>
          <cell r="C4316" t="str">
            <v>OLDER ADULTS TRAINING</v>
          </cell>
          <cell r="D4316" t="str">
            <v>Y</v>
          </cell>
        </row>
        <row r="4317">
          <cell r="B4317">
            <v>3430101</v>
          </cell>
          <cell r="C4317" t="str">
            <v>HEAD OF SERVICE OLDER ADULTS</v>
          </cell>
          <cell r="D4317" t="str">
            <v>Y</v>
          </cell>
        </row>
        <row r="4318">
          <cell r="B4318">
            <v>3430196</v>
          </cell>
          <cell r="C4318" t="str">
            <v>EDUCN HEAD OF SERVICE OLDER AD</v>
          </cell>
          <cell r="D4318" t="str">
            <v>Y</v>
          </cell>
        </row>
        <row r="4319">
          <cell r="B4319">
            <v>3430201</v>
          </cell>
          <cell r="C4319" t="str">
            <v>COUNTY MGR OPERATIONS</v>
          </cell>
          <cell r="D4319" t="str">
            <v>Y</v>
          </cell>
        </row>
        <row r="4320">
          <cell r="B4320">
            <v>3430280</v>
          </cell>
          <cell r="C4320" t="str">
            <v>CMF COUNTY MGR OPERATIONS</v>
          </cell>
          <cell r="D4320" t="str">
            <v>Y</v>
          </cell>
        </row>
        <row r="4321">
          <cell r="B4321">
            <v>3430290</v>
          </cell>
          <cell r="C4321" t="str">
            <v>CPTL COUNTY MGR OPERATIONS</v>
          </cell>
          <cell r="D4321" t="str">
            <v>Y</v>
          </cell>
        </row>
        <row r="4322">
          <cell r="B4322">
            <v>3430301</v>
          </cell>
          <cell r="C4322" t="str">
            <v>RE - ENABLEMENT</v>
          </cell>
          <cell r="D4322" t="str">
            <v>Y</v>
          </cell>
        </row>
        <row r="4323">
          <cell r="B4323">
            <v>3430401</v>
          </cell>
          <cell r="C4323" t="str">
            <v>USER ENGAGEMENT</v>
          </cell>
          <cell r="D4323" t="str">
            <v>Y</v>
          </cell>
        </row>
        <row r="4324">
          <cell r="B4324">
            <v>3430501</v>
          </cell>
          <cell r="C4324" t="str">
            <v>COUNTY MANAGER TRANSFORMATION</v>
          </cell>
          <cell r="D4324" t="str">
            <v>Y</v>
          </cell>
        </row>
        <row r="4325">
          <cell r="B4325">
            <v>3440001</v>
          </cell>
          <cell r="C4325" t="str">
            <v>OA FIELDWORK COUNTYWIDE</v>
          </cell>
          <cell r="D4325" t="str">
            <v>Y</v>
          </cell>
        </row>
        <row r="4326">
          <cell r="B4326">
            <v>3440101</v>
          </cell>
          <cell r="C4326" t="str">
            <v>OA FIELDWORK CARLISLE</v>
          </cell>
          <cell r="D4326" t="str">
            <v>Y</v>
          </cell>
        </row>
        <row r="4327">
          <cell r="B4327">
            <v>3440196</v>
          </cell>
          <cell r="C4327" t="str">
            <v>EDUCN OA FIELDWORK CARLISLE</v>
          </cell>
          <cell r="D4327" t="str">
            <v>Y</v>
          </cell>
        </row>
        <row r="4328">
          <cell r="B4328">
            <v>3440201</v>
          </cell>
          <cell r="C4328" t="str">
            <v>OA FIELDWORK EDEN</v>
          </cell>
          <cell r="D4328" t="str">
            <v>Y</v>
          </cell>
        </row>
        <row r="4329">
          <cell r="B4329">
            <v>3440301</v>
          </cell>
          <cell r="C4329" t="str">
            <v>OA FIELDWORK ALLERDALE</v>
          </cell>
          <cell r="D4329" t="str">
            <v>Y</v>
          </cell>
        </row>
        <row r="4330">
          <cell r="B4330">
            <v>3440396</v>
          </cell>
          <cell r="C4330" t="str">
            <v>EDUCN OA FIELDWORK ALLERDALE</v>
          </cell>
          <cell r="D4330" t="str">
            <v>Y</v>
          </cell>
        </row>
        <row r="4331">
          <cell r="B4331">
            <v>3440401</v>
          </cell>
          <cell r="C4331" t="str">
            <v>OA FIELDWORK COPELAND</v>
          </cell>
          <cell r="D4331" t="str">
            <v>Y</v>
          </cell>
        </row>
        <row r="4332">
          <cell r="B4332">
            <v>3440501</v>
          </cell>
          <cell r="C4332" t="str">
            <v>OA FIELDWORK SOUTH LAKES</v>
          </cell>
          <cell r="D4332" t="str">
            <v>Y</v>
          </cell>
        </row>
        <row r="4333">
          <cell r="B4333">
            <v>3440601</v>
          </cell>
          <cell r="C4333" t="str">
            <v>OA FIELDWORK FURNESS</v>
          </cell>
          <cell r="D4333" t="str">
            <v>Y</v>
          </cell>
        </row>
        <row r="4334">
          <cell r="B4334">
            <v>3440696</v>
          </cell>
          <cell r="C4334" t="str">
            <v>EDUCN OA FIELDWORK FURNESS</v>
          </cell>
          <cell r="D4334" t="str">
            <v>Y</v>
          </cell>
        </row>
        <row r="4335">
          <cell r="B4335">
            <v>3450101</v>
          </cell>
          <cell r="C4335" t="str">
            <v>INTERMEDIATE CARE CARLISLE</v>
          </cell>
          <cell r="D4335" t="str">
            <v>Y</v>
          </cell>
        </row>
        <row r="4336">
          <cell r="B4336">
            <v>3450201</v>
          </cell>
          <cell r="C4336" t="str">
            <v>INTERMEDIATE CARE EDEN</v>
          </cell>
          <cell r="D4336" t="str">
            <v>Y</v>
          </cell>
        </row>
        <row r="4337">
          <cell r="B4337">
            <v>3450301</v>
          </cell>
          <cell r="C4337" t="str">
            <v>INTERMEDIATE CARE ALLERDALE</v>
          </cell>
          <cell r="D4337" t="str">
            <v>Y</v>
          </cell>
        </row>
        <row r="4338">
          <cell r="B4338">
            <v>3450396</v>
          </cell>
          <cell r="C4338" t="str">
            <v>EDUCN INTERMEDIATE CARE WEST</v>
          </cell>
          <cell r="D4338" t="str">
            <v>Y</v>
          </cell>
        </row>
        <row r="4339">
          <cell r="B4339">
            <v>3450401</v>
          </cell>
          <cell r="C4339" t="str">
            <v>INTERMEDIATE CARE COPELAND</v>
          </cell>
          <cell r="D4339" t="str">
            <v>Y</v>
          </cell>
        </row>
        <row r="4340">
          <cell r="B4340">
            <v>3450501</v>
          </cell>
          <cell r="C4340" t="str">
            <v>INTERMEDIATE CARE SOUTH LAKES</v>
          </cell>
          <cell r="D4340" t="str">
            <v>Y</v>
          </cell>
        </row>
        <row r="4341">
          <cell r="B4341">
            <v>3450601</v>
          </cell>
          <cell r="C4341" t="str">
            <v>INTERMEDIATE CARE FURNESS</v>
          </cell>
          <cell r="D4341" t="str">
            <v>Y</v>
          </cell>
        </row>
        <row r="4342">
          <cell r="B4342">
            <v>3450701</v>
          </cell>
          <cell r="C4342" t="str">
            <v>INTERMEDIATE CARE POOLED FUND</v>
          </cell>
          <cell r="D4342" t="str">
            <v>Y</v>
          </cell>
        </row>
        <row r="4343">
          <cell r="B4343">
            <v>3460101</v>
          </cell>
          <cell r="C4343" t="str">
            <v>OA STINT CARLISLE</v>
          </cell>
          <cell r="D4343" t="str">
            <v>Y</v>
          </cell>
        </row>
        <row r="4344">
          <cell r="B4344">
            <v>3460201</v>
          </cell>
          <cell r="C4344" t="str">
            <v>OA STINT EDEN</v>
          </cell>
          <cell r="D4344" t="str">
            <v>Y</v>
          </cell>
        </row>
        <row r="4345">
          <cell r="B4345">
            <v>3460301</v>
          </cell>
          <cell r="C4345" t="str">
            <v>OA STINT ALLERDALE</v>
          </cell>
          <cell r="D4345" t="str">
            <v>Y</v>
          </cell>
        </row>
        <row r="4346">
          <cell r="B4346">
            <v>3460401</v>
          </cell>
          <cell r="C4346" t="str">
            <v>OA STINT COPELAND</v>
          </cell>
          <cell r="D4346" t="str">
            <v>Y</v>
          </cell>
        </row>
        <row r="4347">
          <cell r="B4347">
            <v>3460501</v>
          </cell>
          <cell r="C4347" t="str">
            <v>OA STINT SOUTH LAKES</v>
          </cell>
          <cell r="D4347" t="str">
            <v>Y</v>
          </cell>
        </row>
        <row r="4348">
          <cell r="B4348">
            <v>3460601</v>
          </cell>
          <cell r="C4348" t="str">
            <v>OA STINT FURNESS</v>
          </cell>
          <cell r="D4348" t="str">
            <v>Y</v>
          </cell>
        </row>
        <row r="4349">
          <cell r="B4349">
            <v>3470101</v>
          </cell>
          <cell r="C4349" t="str">
            <v>OA HAF CARLISLE</v>
          </cell>
          <cell r="D4349" t="str">
            <v>Y</v>
          </cell>
        </row>
        <row r="4350">
          <cell r="B4350">
            <v>3470201</v>
          </cell>
          <cell r="C4350" t="str">
            <v>OA HAF EDEN</v>
          </cell>
          <cell r="D4350" t="str">
            <v>Y</v>
          </cell>
        </row>
        <row r="4351">
          <cell r="B4351">
            <v>3470301</v>
          </cell>
          <cell r="C4351" t="str">
            <v>OA HAF ALLERDALE</v>
          </cell>
          <cell r="D4351" t="str">
            <v>Y</v>
          </cell>
        </row>
        <row r="4352">
          <cell r="B4352">
            <v>3470401</v>
          </cell>
          <cell r="C4352" t="str">
            <v>OA HAF COPELAND</v>
          </cell>
          <cell r="D4352" t="str">
            <v>Y</v>
          </cell>
        </row>
        <row r="4353">
          <cell r="B4353">
            <v>3470501</v>
          </cell>
          <cell r="C4353" t="str">
            <v>OA HAF SOUTH LAKES</v>
          </cell>
          <cell r="D4353" t="str">
            <v>Y</v>
          </cell>
        </row>
        <row r="4354">
          <cell r="B4354">
            <v>3470601</v>
          </cell>
          <cell r="C4354" t="str">
            <v>OA HAF FURNESS</v>
          </cell>
          <cell r="D4354" t="str">
            <v>Y</v>
          </cell>
        </row>
        <row r="4355">
          <cell r="B4355">
            <v>3490101</v>
          </cell>
          <cell r="C4355" t="str">
            <v>SP OLDER ADULTS</v>
          </cell>
          <cell r="D4355" t="str">
            <v>Y</v>
          </cell>
        </row>
        <row r="4356">
          <cell r="B4356">
            <v>3490201</v>
          </cell>
          <cell r="C4356" t="str">
            <v>SP ELDERLY MENTALLY ILL</v>
          </cell>
          <cell r="D4356" t="str">
            <v>Y</v>
          </cell>
        </row>
        <row r="4357">
          <cell r="B4357">
            <v>3490301</v>
          </cell>
          <cell r="C4357" t="str">
            <v>SP FRAIL ELDERLY</v>
          </cell>
          <cell r="D4357" t="str">
            <v>Y</v>
          </cell>
        </row>
        <row r="4358">
          <cell r="B4358">
            <v>3500001</v>
          </cell>
          <cell r="C4358" t="str">
            <v>PD PURCHASING COUNTYWIDE</v>
          </cell>
          <cell r="D4358" t="str">
            <v>Y</v>
          </cell>
        </row>
        <row r="4359">
          <cell r="B4359">
            <v>3500080</v>
          </cell>
          <cell r="C4359" t="str">
            <v>CMF PD PURCHASING COUNTYWIDE</v>
          </cell>
          <cell r="D4359" t="str">
            <v>Y</v>
          </cell>
        </row>
        <row r="4360">
          <cell r="B4360">
            <v>3500101</v>
          </cell>
          <cell r="C4360" t="str">
            <v>PD PURCHASING EAST</v>
          </cell>
          <cell r="D4360" t="str">
            <v>Y</v>
          </cell>
        </row>
        <row r="4361">
          <cell r="B4361">
            <v>3500201</v>
          </cell>
          <cell r="C4361" t="str">
            <v>PD PURCHASING WEST</v>
          </cell>
          <cell r="D4361" t="str">
            <v>Y</v>
          </cell>
        </row>
        <row r="4362">
          <cell r="B4362">
            <v>3500301</v>
          </cell>
          <cell r="C4362" t="str">
            <v>PD PURCHASING SOUTH</v>
          </cell>
          <cell r="D4362" t="str">
            <v>Y</v>
          </cell>
        </row>
        <row r="4363">
          <cell r="B4363">
            <v>3500601</v>
          </cell>
          <cell r="C4363" t="str">
            <v>SENSORY IMPAIRMENT</v>
          </cell>
          <cell r="D4363" t="str">
            <v>Y</v>
          </cell>
        </row>
        <row r="4364">
          <cell r="B4364">
            <v>3500701</v>
          </cell>
          <cell r="C4364" t="str">
            <v>SERVICES FOR BLIND PEOPLE</v>
          </cell>
          <cell r="D4364" t="str">
            <v>Y</v>
          </cell>
        </row>
        <row r="4365">
          <cell r="B4365">
            <v>3502001</v>
          </cell>
          <cell r="C4365" t="str">
            <v>PD PURCHASING &gt;65</v>
          </cell>
          <cell r="D4365" t="str">
            <v>Y</v>
          </cell>
        </row>
        <row r="4366">
          <cell r="B4366">
            <v>3502101</v>
          </cell>
          <cell r="C4366" t="str">
            <v>PD PURCHASING EAST &gt;65</v>
          </cell>
          <cell r="D4366" t="str">
            <v>Y</v>
          </cell>
        </row>
        <row r="4367">
          <cell r="B4367">
            <v>3502201</v>
          </cell>
          <cell r="C4367" t="str">
            <v>PD PURCHASING WEST &gt;65</v>
          </cell>
          <cell r="D4367" t="str">
            <v>Y</v>
          </cell>
        </row>
        <row r="4368">
          <cell r="B4368">
            <v>3502301</v>
          </cell>
          <cell r="C4368" t="str">
            <v>PD PURCHASING SOUTH &gt;65</v>
          </cell>
          <cell r="D4368" t="str">
            <v>Y</v>
          </cell>
        </row>
        <row r="4369">
          <cell r="B4369">
            <v>3521101</v>
          </cell>
          <cell r="C4369" t="str">
            <v>PHYSICAL DISABILITIES TRAINING</v>
          </cell>
          <cell r="D4369" t="str">
            <v>Y</v>
          </cell>
        </row>
        <row r="4370">
          <cell r="B4370">
            <v>3531101</v>
          </cell>
          <cell r="C4370" t="str">
            <v>COUNTY MANAGER DISABILITY</v>
          </cell>
          <cell r="D4370" t="str">
            <v>Y</v>
          </cell>
        </row>
        <row r="4371">
          <cell r="B4371">
            <v>3540001</v>
          </cell>
          <cell r="C4371" t="str">
            <v>PD FIELDWORK COUNTYWIDE</v>
          </cell>
          <cell r="D4371" t="str">
            <v>Y</v>
          </cell>
        </row>
        <row r="4372">
          <cell r="B4372">
            <v>3540101</v>
          </cell>
          <cell r="C4372" t="str">
            <v>PD/OT FIELDWORK EAST</v>
          </cell>
          <cell r="D4372" t="str">
            <v>Y</v>
          </cell>
        </row>
        <row r="4373">
          <cell r="B4373">
            <v>3540201</v>
          </cell>
          <cell r="C4373" t="str">
            <v>PD/OT FIELDWORK WEST</v>
          </cell>
          <cell r="D4373" t="str">
            <v>Y</v>
          </cell>
        </row>
        <row r="4374">
          <cell r="B4374">
            <v>3540301</v>
          </cell>
          <cell r="C4374" t="str">
            <v>PD/OT FIELDWORK SOUTH</v>
          </cell>
          <cell r="D4374" t="str">
            <v>Y</v>
          </cell>
        </row>
        <row r="4375">
          <cell r="B4375">
            <v>3540701</v>
          </cell>
          <cell r="C4375" t="str">
            <v>BEST INTEREST ASSESSORS</v>
          </cell>
          <cell r="D4375" t="str">
            <v>Y</v>
          </cell>
        </row>
        <row r="4376">
          <cell r="B4376">
            <v>3560101</v>
          </cell>
          <cell r="C4376" t="str">
            <v>EQUIPMENT EAST</v>
          </cell>
          <cell r="D4376" t="str">
            <v>Y</v>
          </cell>
        </row>
        <row r="4377">
          <cell r="B4377">
            <v>3560180</v>
          </cell>
          <cell r="C4377" t="str">
            <v>CMF EQUIPMENT EAST</v>
          </cell>
          <cell r="D4377" t="str">
            <v>Y</v>
          </cell>
        </row>
        <row r="4378">
          <cell r="B4378">
            <v>3560190</v>
          </cell>
          <cell r="C4378" t="str">
            <v>CPTL EQUIPMENT EAST</v>
          </cell>
          <cell r="D4378" t="str">
            <v>Y</v>
          </cell>
        </row>
        <row r="4379">
          <cell r="B4379">
            <v>3560201</v>
          </cell>
          <cell r="C4379" t="str">
            <v>EQUIPMENT WEST</v>
          </cell>
          <cell r="D4379" t="str">
            <v>Y</v>
          </cell>
        </row>
        <row r="4380">
          <cell r="B4380">
            <v>3560280</v>
          </cell>
          <cell r="C4380" t="str">
            <v>CMF EQUIPMENT WEST</v>
          </cell>
          <cell r="D4380" t="str">
            <v>Y</v>
          </cell>
        </row>
        <row r="4381">
          <cell r="B4381">
            <v>3560290</v>
          </cell>
          <cell r="C4381" t="str">
            <v>CPTL EQUIPMENT WEST</v>
          </cell>
          <cell r="D4381" t="str">
            <v>Y</v>
          </cell>
        </row>
        <row r="4382">
          <cell r="B4382">
            <v>3560301</v>
          </cell>
          <cell r="C4382" t="str">
            <v>EQUIPMENT SOUTH</v>
          </cell>
          <cell r="D4382" t="str">
            <v>Y</v>
          </cell>
        </row>
        <row r="4383">
          <cell r="B4383">
            <v>3560380</v>
          </cell>
          <cell r="C4383" t="str">
            <v>CMF EQUIPMENT SOUTH</v>
          </cell>
          <cell r="D4383" t="str">
            <v>Y</v>
          </cell>
        </row>
        <row r="4384">
          <cell r="B4384">
            <v>3560390</v>
          </cell>
          <cell r="C4384" t="str">
            <v>CPTL EQUIPMENT SOUTH</v>
          </cell>
          <cell r="D4384" t="str">
            <v>Y</v>
          </cell>
        </row>
        <row r="4385">
          <cell r="B4385">
            <v>3561101</v>
          </cell>
          <cell r="C4385" t="str">
            <v>ADAPTATIONS EAST</v>
          </cell>
          <cell r="D4385" t="str">
            <v>Y</v>
          </cell>
        </row>
        <row r="4386">
          <cell r="B4386">
            <v>3561180</v>
          </cell>
          <cell r="C4386" t="str">
            <v>CMF ADAPTATIONS EAST</v>
          </cell>
          <cell r="D4386" t="str">
            <v>Y</v>
          </cell>
        </row>
        <row r="4387">
          <cell r="B4387">
            <v>3561190</v>
          </cell>
          <cell r="C4387" t="str">
            <v>COUNTYWIDE CAPITAL ADAPT.</v>
          </cell>
          <cell r="D4387" t="str">
            <v>Y</v>
          </cell>
        </row>
        <row r="4388">
          <cell r="B4388">
            <v>3561201</v>
          </cell>
          <cell r="C4388" t="str">
            <v>ADAPTATIONS WEST</v>
          </cell>
          <cell r="D4388" t="str">
            <v>Y</v>
          </cell>
        </row>
        <row r="4389">
          <cell r="B4389">
            <v>3561290</v>
          </cell>
          <cell r="C4389" t="str">
            <v>CPTL ADAPTIONS WEST</v>
          </cell>
          <cell r="D4389" t="str">
            <v>Y</v>
          </cell>
        </row>
        <row r="4390">
          <cell r="B4390">
            <v>3561301</v>
          </cell>
          <cell r="C4390" t="str">
            <v>ADAPTATIONS SOUTH</v>
          </cell>
          <cell r="D4390" t="str">
            <v>Y</v>
          </cell>
        </row>
        <row r="4391">
          <cell r="B4391">
            <v>3561390</v>
          </cell>
          <cell r="C4391" t="str">
            <v>CPTL ADAPTIONS SOUTH</v>
          </cell>
          <cell r="D4391" t="str">
            <v>Y</v>
          </cell>
        </row>
        <row r="4392">
          <cell r="B4392">
            <v>3562190</v>
          </cell>
          <cell r="C4392" t="str">
            <v>CAPITAL  ADAPT CARLISLE</v>
          </cell>
          <cell r="D4392" t="str">
            <v>Y</v>
          </cell>
        </row>
        <row r="4393">
          <cell r="B4393">
            <v>3562290</v>
          </cell>
          <cell r="C4393" t="str">
            <v>CAPITAL  ADAPT EDEN</v>
          </cell>
          <cell r="D4393" t="str">
            <v>Y</v>
          </cell>
        </row>
        <row r="4394">
          <cell r="B4394">
            <v>3562390</v>
          </cell>
          <cell r="C4394" t="str">
            <v>CAPITAL  ADAPT ALLERDALE</v>
          </cell>
          <cell r="D4394" t="str">
            <v>Y</v>
          </cell>
        </row>
        <row r="4395">
          <cell r="B4395">
            <v>3562490</v>
          </cell>
          <cell r="C4395" t="str">
            <v>CAPITAL  ADAPT COPELAND</v>
          </cell>
          <cell r="D4395" t="str">
            <v>Y</v>
          </cell>
        </row>
        <row r="4396">
          <cell r="B4396">
            <v>3562590</v>
          </cell>
          <cell r="C4396" t="str">
            <v>CAPITAL  ADAPT SOUTH LAKES</v>
          </cell>
          <cell r="D4396" t="str">
            <v>Y</v>
          </cell>
        </row>
        <row r="4397">
          <cell r="B4397">
            <v>3562690</v>
          </cell>
          <cell r="C4397" t="str">
            <v>CAPITAL  ADAPT FURNESS</v>
          </cell>
          <cell r="D4397" t="str">
            <v>Y</v>
          </cell>
        </row>
        <row r="4398">
          <cell r="B4398">
            <v>3563180</v>
          </cell>
          <cell r="C4398" t="str">
            <v>CMF ICES NORTH</v>
          </cell>
          <cell r="D4398" t="str">
            <v>Y</v>
          </cell>
        </row>
        <row r="4399">
          <cell r="B4399">
            <v>3563190</v>
          </cell>
          <cell r="C4399" t="str">
            <v>CPTL ICES NORTH</v>
          </cell>
          <cell r="D4399" t="str">
            <v>Y</v>
          </cell>
        </row>
        <row r="4400">
          <cell r="B4400">
            <v>3563201</v>
          </cell>
          <cell r="C4400" t="str">
            <v>ICES EQUIPMENT</v>
          </cell>
          <cell r="D4400" t="str">
            <v>Y</v>
          </cell>
        </row>
        <row r="4401">
          <cell r="B4401">
            <v>3563280</v>
          </cell>
          <cell r="C4401" t="str">
            <v>CMF ICES SOUTH</v>
          </cell>
          <cell r="D4401" t="str">
            <v>Y</v>
          </cell>
        </row>
        <row r="4402">
          <cell r="B4402">
            <v>3563290</v>
          </cell>
          <cell r="C4402" t="str">
            <v>CPTL ICES SOUTH</v>
          </cell>
          <cell r="D4402" t="str">
            <v>Y</v>
          </cell>
        </row>
        <row r="4403">
          <cell r="B4403">
            <v>3563301</v>
          </cell>
          <cell r="C4403" t="str">
            <v>ICES EDEN</v>
          </cell>
          <cell r="D4403" t="str">
            <v>Y</v>
          </cell>
        </row>
        <row r="4404">
          <cell r="B4404">
            <v>3565101</v>
          </cell>
          <cell r="C4404" t="str">
            <v>CSDP PHONES EAST</v>
          </cell>
          <cell r="D4404" t="str">
            <v>Y</v>
          </cell>
        </row>
        <row r="4405">
          <cell r="B4405">
            <v>3565201</v>
          </cell>
          <cell r="C4405" t="str">
            <v>CSDP PHONES WEST</v>
          </cell>
          <cell r="D4405" t="str">
            <v>Y</v>
          </cell>
        </row>
        <row r="4406">
          <cell r="B4406">
            <v>3565301</v>
          </cell>
          <cell r="C4406" t="str">
            <v>CSDP PHONES SOUTH</v>
          </cell>
          <cell r="D4406" t="str">
            <v>Y</v>
          </cell>
        </row>
        <row r="4407">
          <cell r="B4407">
            <v>3566101</v>
          </cell>
          <cell r="C4407" t="str">
            <v>CSDP HOLIDAYS EAST</v>
          </cell>
          <cell r="D4407" t="str">
            <v>Y</v>
          </cell>
        </row>
        <row r="4408">
          <cell r="B4408">
            <v>3566201</v>
          </cell>
          <cell r="C4408" t="str">
            <v>CSDP HOLIDAYS WEST</v>
          </cell>
          <cell r="D4408" t="str">
            <v>Y</v>
          </cell>
        </row>
        <row r="4409">
          <cell r="B4409">
            <v>3566301</v>
          </cell>
          <cell r="C4409" t="str">
            <v>CSDP HOLIDAYS SOUTH</v>
          </cell>
          <cell r="D4409" t="str">
            <v>Y</v>
          </cell>
        </row>
        <row r="4410">
          <cell r="B4410">
            <v>3570101</v>
          </cell>
          <cell r="C4410" t="str">
            <v>PD FIELDWORK CARLISLE</v>
          </cell>
          <cell r="D4410" t="str">
            <v>Y</v>
          </cell>
        </row>
        <row r="4411">
          <cell r="B4411">
            <v>3570201</v>
          </cell>
          <cell r="C4411" t="str">
            <v>PD FIELDWORK EDEN</v>
          </cell>
          <cell r="D4411" t="str">
            <v>Y</v>
          </cell>
        </row>
        <row r="4412">
          <cell r="B4412">
            <v>3570301</v>
          </cell>
          <cell r="C4412" t="str">
            <v>PD FIELDWORK ALLERDALE</v>
          </cell>
          <cell r="D4412" t="str">
            <v>Y</v>
          </cell>
        </row>
        <row r="4413">
          <cell r="B4413">
            <v>3570401</v>
          </cell>
          <cell r="C4413" t="str">
            <v>PD FIELDWORK COPELAND</v>
          </cell>
          <cell r="D4413" t="str">
            <v>Y</v>
          </cell>
        </row>
        <row r="4414">
          <cell r="B4414">
            <v>3570501</v>
          </cell>
          <cell r="C4414" t="str">
            <v>PD FIELDWORK SOUTH LAKES</v>
          </cell>
          <cell r="D4414" t="str">
            <v>Y</v>
          </cell>
        </row>
        <row r="4415">
          <cell r="B4415">
            <v>3570601</v>
          </cell>
          <cell r="C4415" t="str">
            <v>PD FIELDWORK FURNESS</v>
          </cell>
          <cell r="D4415" t="str">
            <v>Y</v>
          </cell>
        </row>
        <row r="4416">
          <cell r="B4416">
            <v>3575101</v>
          </cell>
          <cell r="C4416" t="str">
            <v>EQUIPMENT  CARLISLE</v>
          </cell>
          <cell r="D4416" t="str">
            <v>Y</v>
          </cell>
        </row>
        <row r="4417">
          <cell r="B4417">
            <v>3575201</v>
          </cell>
          <cell r="C4417" t="str">
            <v>EQUIPMENT  EDEN</v>
          </cell>
          <cell r="D4417" t="str">
            <v>Y</v>
          </cell>
        </row>
        <row r="4418">
          <cell r="B4418">
            <v>3575301</v>
          </cell>
          <cell r="C4418" t="str">
            <v>EQUIPMENT  ALLERDALE</v>
          </cell>
          <cell r="D4418" t="str">
            <v>Y</v>
          </cell>
        </row>
        <row r="4419">
          <cell r="B4419">
            <v>3575401</v>
          </cell>
          <cell r="C4419" t="str">
            <v>EQUIPMENT  COPELAND</v>
          </cell>
          <cell r="D4419" t="str">
            <v>Y</v>
          </cell>
        </row>
        <row r="4420">
          <cell r="B4420">
            <v>3575501</v>
          </cell>
          <cell r="C4420" t="str">
            <v>EQUIPMENT  SOUTH LAKES</v>
          </cell>
          <cell r="D4420" t="str">
            <v>Y</v>
          </cell>
        </row>
        <row r="4421">
          <cell r="B4421">
            <v>3575601</v>
          </cell>
          <cell r="C4421" t="str">
            <v>EQUIPMENT  FURNESS</v>
          </cell>
          <cell r="D4421" t="str">
            <v>Y</v>
          </cell>
        </row>
        <row r="4422">
          <cell r="B4422">
            <v>3580101</v>
          </cell>
          <cell r="C4422" t="str">
            <v>PD PURCHASING CARLISLE</v>
          </cell>
          <cell r="D4422" t="str">
            <v>Y</v>
          </cell>
        </row>
        <row r="4423">
          <cell r="B4423">
            <v>3580201</v>
          </cell>
          <cell r="C4423" t="str">
            <v>PD PURCHASING EDEN</v>
          </cell>
          <cell r="D4423" t="str">
            <v>Y</v>
          </cell>
        </row>
        <row r="4424">
          <cell r="B4424">
            <v>3580301</v>
          </cell>
          <cell r="C4424" t="str">
            <v>PD PURCHASING ALLERDALE</v>
          </cell>
          <cell r="D4424" t="str">
            <v>Y</v>
          </cell>
        </row>
        <row r="4425">
          <cell r="B4425">
            <v>3580401</v>
          </cell>
          <cell r="C4425" t="str">
            <v>PD PURCHASING COPELAND</v>
          </cell>
          <cell r="D4425" t="str">
            <v>Y</v>
          </cell>
        </row>
        <row r="4426">
          <cell r="B4426">
            <v>3580501</v>
          </cell>
          <cell r="C4426" t="str">
            <v>PD PURCHASING SOUTH LAKES</v>
          </cell>
          <cell r="D4426" t="str">
            <v>Y</v>
          </cell>
        </row>
        <row r="4427">
          <cell r="B4427">
            <v>3580601</v>
          </cell>
          <cell r="C4427" t="str">
            <v>PD PURCHASING FURNESS</v>
          </cell>
          <cell r="D4427" t="str">
            <v>Y</v>
          </cell>
        </row>
        <row r="4428">
          <cell r="B4428">
            <v>3590001</v>
          </cell>
          <cell r="C4428" t="str">
            <v>SP PHYSICAL DISABILITY</v>
          </cell>
          <cell r="D4428" t="str">
            <v>Y</v>
          </cell>
        </row>
        <row r="4429">
          <cell r="B4429">
            <v>3600001</v>
          </cell>
          <cell r="C4429" t="str">
            <v>LD PURCHASING COUNTYWIDE</v>
          </cell>
          <cell r="D4429" t="str">
            <v>Y</v>
          </cell>
        </row>
        <row r="4430">
          <cell r="B4430">
            <v>3600101</v>
          </cell>
          <cell r="C4430" t="str">
            <v>LD PURCHASING EAST</v>
          </cell>
          <cell r="D4430" t="str">
            <v>Y</v>
          </cell>
        </row>
        <row r="4431">
          <cell r="B4431">
            <v>3600201</v>
          </cell>
          <cell r="C4431" t="str">
            <v>LD PURCHASING WEST</v>
          </cell>
          <cell r="D4431" t="str">
            <v>Y</v>
          </cell>
        </row>
        <row r="4432">
          <cell r="B4432">
            <v>3600301</v>
          </cell>
          <cell r="C4432" t="str">
            <v>LD PURCHASING SOUTH</v>
          </cell>
          <cell r="D4432" t="str">
            <v>Y</v>
          </cell>
        </row>
        <row r="4433">
          <cell r="B4433">
            <v>3600401</v>
          </cell>
          <cell r="C4433" t="str">
            <v>LD DEVELOPMENT FUND</v>
          </cell>
          <cell r="D4433" t="str">
            <v>Y</v>
          </cell>
        </row>
        <row r="4434">
          <cell r="B4434">
            <v>3600501</v>
          </cell>
          <cell r="C4434" t="str">
            <v>LD LIT PURCHASING</v>
          </cell>
          <cell r="D4434" t="str">
            <v>Y</v>
          </cell>
        </row>
        <row r="4435">
          <cell r="B4435">
            <v>3600601</v>
          </cell>
          <cell r="C4435" t="str">
            <v>LD CHC FIXED</v>
          </cell>
          <cell r="D4435" t="str">
            <v>Y</v>
          </cell>
        </row>
        <row r="4436">
          <cell r="B4436">
            <v>3602001</v>
          </cell>
          <cell r="C4436" t="str">
            <v>LD PURCHASING &gt;65</v>
          </cell>
          <cell r="D4436" t="str">
            <v>Y</v>
          </cell>
        </row>
        <row r="4437">
          <cell r="B4437">
            <v>3602201</v>
          </cell>
          <cell r="C4437" t="str">
            <v>LD PURCHASINGWEST &gt;65</v>
          </cell>
          <cell r="D4437" t="str">
            <v>Y</v>
          </cell>
        </row>
        <row r="4438">
          <cell r="B4438">
            <v>3602301</v>
          </cell>
          <cell r="C4438" t="str">
            <v>LD PURCHASING SOUTH &gt;65</v>
          </cell>
          <cell r="D4438" t="str">
            <v>Y</v>
          </cell>
        </row>
        <row r="4439">
          <cell r="B4439">
            <v>3620011</v>
          </cell>
          <cell r="C4439" t="str">
            <v>LEARNING DISABILITY TRAINING</v>
          </cell>
          <cell r="D4439" t="str">
            <v>Y</v>
          </cell>
        </row>
        <row r="4440">
          <cell r="B4440">
            <v>3631101</v>
          </cell>
          <cell r="C4440" t="str">
            <v>LD COUNTY MANAGER</v>
          </cell>
          <cell r="D4440" t="str">
            <v>Y</v>
          </cell>
        </row>
        <row r="4441">
          <cell r="B4441">
            <v>3631201</v>
          </cell>
          <cell r="C4441" t="str">
            <v>VALUING PEOPLE OFFICER</v>
          </cell>
          <cell r="D4441" t="str">
            <v>Y</v>
          </cell>
        </row>
        <row r="4442">
          <cell r="B4442">
            <v>3631301</v>
          </cell>
          <cell r="C4442" t="str">
            <v>LD COMMISSIONING MANAGER</v>
          </cell>
          <cell r="D4442" t="str">
            <v>Y</v>
          </cell>
        </row>
        <row r="4443">
          <cell r="B4443">
            <v>3631401</v>
          </cell>
          <cell r="C4443" t="str">
            <v>POOLED FUND SUPPORT COSTS</v>
          </cell>
          <cell r="D4443" t="str">
            <v>Y</v>
          </cell>
        </row>
        <row r="4444">
          <cell r="B4444">
            <v>3640001</v>
          </cell>
          <cell r="C4444" t="str">
            <v>LD FIELDWORK COUNTYWIDE</v>
          </cell>
          <cell r="D4444" t="str">
            <v>Y</v>
          </cell>
        </row>
        <row r="4445">
          <cell r="B4445">
            <v>3640101</v>
          </cell>
          <cell r="C4445" t="str">
            <v>LD FIELDWORK EAST</v>
          </cell>
          <cell r="D4445" t="str">
            <v>Y</v>
          </cell>
        </row>
        <row r="4446">
          <cell r="B4446">
            <v>3640201</v>
          </cell>
          <cell r="C4446" t="str">
            <v>LD FIELDWORK WEST</v>
          </cell>
          <cell r="D4446" t="str">
            <v>Y</v>
          </cell>
        </row>
        <row r="4447">
          <cell r="B4447">
            <v>3640290</v>
          </cell>
          <cell r="C4447" t="str">
            <v>CPTL LD FIELDWORK WEST</v>
          </cell>
          <cell r="D4447" t="str">
            <v>Y</v>
          </cell>
        </row>
        <row r="4448">
          <cell r="B4448">
            <v>3640301</v>
          </cell>
          <cell r="C4448" t="str">
            <v>LD FIELDWORK SOUTH</v>
          </cell>
          <cell r="D4448" t="str">
            <v>Y</v>
          </cell>
        </row>
        <row r="4449">
          <cell r="B4449">
            <v>3650101</v>
          </cell>
          <cell r="C4449" t="str">
            <v>VOLUNTEER CO-ORDINATORS</v>
          </cell>
          <cell r="D4449" t="str">
            <v>Y</v>
          </cell>
        </row>
        <row r="4450">
          <cell r="B4450">
            <v>3660101</v>
          </cell>
          <cell r="C4450" t="str">
            <v>CONTRIBUTION TO LD POOLED FUND</v>
          </cell>
          <cell r="D4450" t="str">
            <v>Y</v>
          </cell>
        </row>
        <row r="4451">
          <cell r="B4451">
            <v>3660102</v>
          </cell>
          <cell r="C4451" t="str">
            <v>LD POOLED FUND FRS9</v>
          </cell>
          <cell r="D4451" t="str">
            <v>Y</v>
          </cell>
        </row>
        <row r="4452">
          <cell r="B4452">
            <v>3670101</v>
          </cell>
          <cell r="C4452" t="str">
            <v>LD FIELDWORK CARLISLE</v>
          </cell>
          <cell r="D4452" t="str">
            <v>Y</v>
          </cell>
        </row>
        <row r="4453">
          <cell r="B4453">
            <v>3670201</v>
          </cell>
          <cell r="C4453" t="str">
            <v>LD FIELDWORK EDEN</v>
          </cell>
          <cell r="D4453" t="str">
            <v>Y</v>
          </cell>
        </row>
        <row r="4454">
          <cell r="B4454">
            <v>3670301</v>
          </cell>
          <cell r="C4454" t="str">
            <v>LD FIELDWORK ALLERDALE</v>
          </cell>
          <cell r="D4454" t="str">
            <v>Y</v>
          </cell>
        </row>
        <row r="4455">
          <cell r="B4455">
            <v>3670401</v>
          </cell>
          <cell r="C4455" t="str">
            <v>LD FIELDWORK COPELAND</v>
          </cell>
          <cell r="D4455" t="str">
            <v>Y</v>
          </cell>
        </row>
        <row r="4456">
          <cell r="B4456">
            <v>3670501</v>
          </cell>
          <cell r="C4456" t="str">
            <v>LD FIELDWORK SOUTH LAKES</v>
          </cell>
          <cell r="D4456" t="str">
            <v>Y</v>
          </cell>
        </row>
        <row r="4457">
          <cell r="B4457">
            <v>3670601</v>
          </cell>
          <cell r="C4457" t="str">
            <v>LD FIELDWORK FURNESS</v>
          </cell>
          <cell r="D4457" t="str">
            <v>Y</v>
          </cell>
        </row>
        <row r="4458">
          <cell r="B4458">
            <v>3680101</v>
          </cell>
          <cell r="C4458" t="str">
            <v>LD PURCHASING CARLISLE</v>
          </cell>
          <cell r="D4458" t="str">
            <v>Y</v>
          </cell>
        </row>
        <row r="4459">
          <cell r="B4459">
            <v>3680201</v>
          </cell>
          <cell r="C4459" t="str">
            <v>LD PURCHASING EDEN</v>
          </cell>
          <cell r="D4459" t="str">
            <v>Y</v>
          </cell>
        </row>
        <row r="4460">
          <cell r="B4460">
            <v>3680301</v>
          </cell>
          <cell r="C4460" t="str">
            <v>LD PURCHASING ALLERDALE</v>
          </cell>
          <cell r="D4460" t="str">
            <v>Y</v>
          </cell>
        </row>
        <row r="4461">
          <cell r="B4461">
            <v>3680401</v>
          </cell>
          <cell r="C4461" t="str">
            <v>LD PURCHASING COPELAND</v>
          </cell>
          <cell r="D4461" t="str">
            <v>Y</v>
          </cell>
        </row>
        <row r="4462">
          <cell r="B4462">
            <v>3680501</v>
          </cell>
          <cell r="C4462" t="str">
            <v>LD PURCHASING SOUTH LAKES</v>
          </cell>
          <cell r="D4462" t="str">
            <v>Y</v>
          </cell>
        </row>
        <row r="4463">
          <cell r="B4463">
            <v>3680601</v>
          </cell>
          <cell r="C4463" t="str">
            <v>LD PURCHASING FURNESS</v>
          </cell>
          <cell r="D4463" t="str">
            <v>Y</v>
          </cell>
        </row>
        <row r="4464">
          <cell r="B4464">
            <v>3690101</v>
          </cell>
          <cell r="C4464" t="str">
            <v>SP LEARNING DISABILITY</v>
          </cell>
          <cell r="D4464" t="str">
            <v>Y</v>
          </cell>
        </row>
        <row r="4465">
          <cell r="B4465">
            <v>3700001</v>
          </cell>
          <cell r="C4465" t="str">
            <v>MH PURCHASING CONTROL</v>
          </cell>
          <cell r="D4465" t="str">
            <v>Y</v>
          </cell>
        </row>
        <row r="4466">
          <cell r="B4466">
            <v>3700080</v>
          </cell>
          <cell r="C4466" t="str">
            <v>CMF MH PURCHASING CONTROL</v>
          </cell>
          <cell r="D4466" t="str">
            <v>Y</v>
          </cell>
        </row>
        <row r="4467">
          <cell r="B4467">
            <v>3700090</v>
          </cell>
          <cell r="C4467" t="str">
            <v>CPTL MH PURCHASING CONTROL</v>
          </cell>
          <cell r="D4467" t="str">
            <v>Y</v>
          </cell>
        </row>
        <row r="4468">
          <cell r="B4468">
            <v>3700101</v>
          </cell>
          <cell r="C4468" t="str">
            <v>MH PURCHASING CARLISLE</v>
          </cell>
          <cell r="D4468" t="str">
            <v>Y</v>
          </cell>
        </row>
        <row r="4469">
          <cell r="B4469">
            <v>3700201</v>
          </cell>
          <cell r="C4469" t="str">
            <v>MH PURCHASING EDEN</v>
          </cell>
          <cell r="D4469" t="str">
            <v>Y</v>
          </cell>
        </row>
        <row r="4470">
          <cell r="B4470">
            <v>3700301</v>
          </cell>
          <cell r="C4470" t="str">
            <v>MH PURCHASING ALLERDALE</v>
          </cell>
          <cell r="D4470" t="str">
            <v>Y</v>
          </cell>
        </row>
        <row r="4471">
          <cell r="B4471">
            <v>3700401</v>
          </cell>
          <cell r="C4471" t="str">
            <v>MH PURCHASING COPELAND</v>
          </cell>
          <cell r="D4471" t="str">
            <v>Y</v>
          </cell>
        </row>
        <row r="4472">
          <cell r="B4472">
            <v>3700501</v>
          </cell>
          <cell r="C4472" t="str">
            <v>MH PURCHASING SOUTH LAKES</v>
          </cell>
          <cell r="D4472" t="str">
            <v>Y</v>
          </cell>
        </row>
        <row r="4473">
          <cell r="B4473">
            <v>3700601</v>
          </cell>
          <cell r="C4473" t="str">
            <v>MH PURCHASING FURNESS</v>
          </cell>
          <cell r="D4473" t="str">
            <v>Y</v>
          </cell>
        </row>
        <row r="4474">
          <cell r="B4474">
            <v>3701001</v>
          </cell>
          <cell r="C4474" t="str">
            <v>APPROPRIATE ADULTS SERVICE</v>
          </cell>
          <cell r="D4474" t="str">
            <v>Y</v>
          </cell>
        </row>
        <row r="4475">
          <cell r="B4475">
            <v>3702001</v>
          </cell>
          <cell r="C4475" t="str">
            <v>MH PURCHASING &gt;65</v>
          </cell>
          <cell r="D4475" t="str">
            <v>Y</v>
          </cell>
        </row>
        <row r="4476">
          <cell r="B4476">
            <v>3702101</v>
          </cell>
          <cell r="C4476" t="str">
            <v>MH PURCHASING CRLSE&gt;65</v>
          </cell>
          <cell r="D4476" t="str">
            <v>Y</v>
          </cell>
        </row>
        <row r="4477">
          <cell r="B4477">
            <v>3702301</v>
          </cell>
          <cell r="C4477" t="str">
            <v>MH PURCHASING ALLERDALE &gt;65</v>
          </cell>
          <cell r="D4477" t="str">
            <v>Y</v>
          </cell>
        </row>
        <row r="4478">
          <cell r="B4478">
            <v>3702501</v>
          </cell>
          <cell r="C4478" t="str">
            <v>MH PURCHASING SOUTH LAKES &gt;65</v>
          </cell>
          <cell r="D4478" t="str">
            <v>Y</v>
          </cell>
        </row>
        <row r="4479">
          <cell r="B4479">
            <v>3702601</v>
          </cell>
          <cell r="C4479" t="str">
            <v>MH PURCHASING FURNESS &gt;65</v>
          </cell>
          <cell r="D4479" t="str">
            <v>Y</v>
          </cell>
        </row>
        <row r="4480">
          <cell r="B4480">
            <v>3720101</v>
          </cell>
          <cell r="C4480" t="str">
            <v>ASW QUALIFICATION TRAINING</v>
          </cell>
          <cell r="D4480" t="str">
            <v>Y</v>
          </cell>
        </row>
        <row r="4481">
          <cell r="B4481">
            <v>3720401</v>
          </cell>
          <cell r="C4481" t="str">
            <v>ASW TRAINING</v>
          </cell>
          <cell r="D4481" t="str">
            <v>Y</v>
          </cell>
        </row>
        <row r="4482">
          <cell r="B4482">
            <v>3730101</v>
          </cell>
          <cell r="C4482" t="str">
            <v>MH COUNTY MANAGER</v>
          </cell>
          <cell r="D4482" t="str">
            <v>Y</v>
          </cell>
        </row>
        <row r="4483">
          <cell r="B4483">
            <v>3730201</v>
          </cell>
          <cell r="C4483" t="str">
            <v>MH HEAD OF SOCIAL CARE</v>
          </cell>
          <cell r="D4483" t="str">
            <v>Y</v>
          </cell>
        </row>
        <row r="4484">
          <cell r="B4484">
            <v>3740001</v>
          </cell>
          <cell r="C4484" t="str">
            <v>MH FIELDWORK COUNTYWIDE</v>
          </cell>
          <cell r="D4484" t="str">
            <v>Y</v>
          </cell>
        </row>
        <row r="4485">
          <cell r="B4485">
            <v>3740180</v>
          </cell>
          <cell r="C4485" t="str">
            <v>CMF MH FIELDWORK CARLISLE</v>
          </cell>
          <cell r="D4485" t="str">
            <v>Y</v>
          </cell>
        </row>
        <row r="4486">
          <cell r="B4486">
            <v>3740201</v>
          </cell>
          <cell r="C4486" t="str">
            <v>MH FIELDWORK EDEN</v>
          </cell>
          <cell r="D4486" t="str">
            <v>Y</v>
          </cell>
        </row>
        <row r="4487">
          <cell r="B4487">
            <v>3740301</v>
          </cell>
          <cell r="C4487" t="str">
            <v>MH FIELDWORK ALLERDALE</v>
          </cell>
          <cell r="D4487" t="str">
            <v>Y</v>
          </cell>
        </row>
        <row r="4488">
          <cell r="B4488">
            <v>3740401</v>
          </cell>
          <cell r="C4488" t="str">
            <v>MH FIELDWORK COPELAND</v>
          </cell>
          <cell r="D4488" t="str">
            <v>Y</v>
          </cell>
        </row>
        <row r="4489">
          <cell r="B4489">
            <v>3740701</v>
          </cell>
          <cell r="C4489" t="str">
            <v>COURT DIVERSION WORKER</v>
          </cell>
          <cell r="D4489" t="str">
            <v>Y</v>
          </cell>
        </row>
        <row r="4490">
          <cell r="B4490">
            <v>3740801</v>
          </cell>
          <cell r="C4490" t="str">
            <v>MH FIELDWORK COUNTYWIDE AMHP</v>
          </cell>
          <cell r="D4490" t="str">
            <v>Y</v>
          </cell>
        </row>
        <row r="4491">
          <cell r="B4491">
            <v>3740901</v>
          </cell>
          <cell r="C4491" t="str">
            <v>COMMUNITY DEVELOPMENT WORKERS</v>
          </cell>
          <cell r="D4491" t="str">
            <v>Y</v>
          </cell>
        </row>
        <row r="4492">
          <cell r="B4492">
            <v>3790001</v>
          </cell>
          <cell r="C4492" t="str">
            <v>SP MENTAL HEALTH PROBLEMS</v>
          </cell>
          <cell r="D4492" t="str">
            <v>Y</v>
          </cell>
        </row>
        <row r="4493">
          <cell r="B4493">
            <v>3810001</v>
          </cell>
          <cell r="C4493" t="str">
            <v>ASYLUM &amp; IMMIGRATION ACT 1996</v>
          </cell>
          <cell r="D4493" t="str">
            <v>Y</v>
          </cell>
        </row>
        <row r="4494">
          <cell r="B4494">
            <v>3810101</v>
          </cell>
          <cell r="C4494" t="str">
            <v>ADULT ASYLUM SEEKERS</v>
          </cell>
          <cell r="D4494" t="str">
            <v>Y</v>
          </cell>
        </row>
        <row r="4495">
          <cell r="B4495">
            <v>3820001</v>
          </cell>
          <cell r="C4495" t="str">
            <v>DRUG &amp; ALCOHOL PURCHASING</v>
          </cell>
          <cell r="D4495" t="str">
            <v>Y</v>
          </cell>
        </row>
        <row r="4496">
          <cell r="B4496">
            <v>3821001</v>
          </cell>
          <cell r="C4496" t="str">
            <v>DRUG &amp; ALCOHOL STAFFING</v>
          </cell>
          <cell r="D4496" t="str">
            <v>Y</v>
          </cell>
        </row>
        <row r="4497">
          <cell r="B4497">
            <v>3830001</v>
          </cell>
          <cell r="C4497" t="str">
            <v>HIV/AIDS</v>
          </cell>
          <cell r="D4497" t="str">
            <v>Y</v>
          </cell>
        </row>
        <row r="4498">
          <cell r="B4498">
            <v>3840001</v>
          </cell>
          <cell r="C4498" t="str">
            <v>SAFEGUARDING TEAM</v>
          </cell>
          <cell r="D4498" t="str">
            <v>Y</v>
          </cell>
        </row>
        <row r="4499">
          <cell r="B4499">
            <v>3840801</v>
          </cell>
          <cell r="C4499" t="str">
            <v>SAFEGUARDING ADULT BOARD</v>
          </cell>
          <cell r="D4499" t="str">
            <v>Y</v>
          </cell>
        </row>
        <row r="4500">
          <cell r="B4500">
            <v>3841101</v>
          </cell>
          <cell r="C4500" t="str">
            <v>CUMBRIA CENTRE FOR IND LIVING</v>
          </cell>
          <cell r="D4500" t="str">
            <v>Y</v>
          </cell>
        </row>
        <row r="4501">
          <cell r="B4501">
            <v>3841190</v>
          </cell>
          <cell r="C4501" t="str">
            <v>CPTL CUMBRIA CENTRE 4 IND LVG</v>
          </cell>
          <cell r="D4501" t="str">
            <v>Y</v>
          </cell>
        </row>
        <row r="4502">
          <cell r="B4502">
            <v>3841196</v>
          </cell>
          <cell r="C4502" t="str">
            <v>CENTL CUMBRIA CENTRE 4 IND LVG</v>
          </cell>
          <cell r="D4502" t="str">
            <v>Y</v>
          </cell>
        </row>
        <row r="4503">
          <cell r="B4503">
            <v>3841201</v>
          </cell>
          <cell r="C4503" t="str">
            <v>CENTRE FOR INDEPENDENT LIVING</v>
          </cell>
          <cell r="D4503" t="str">
            <v>Y</v>
          </cell>
        </row>
        <row r="4504">
          <cell r="B4504">
            <v>3841296</v>
          </cell>
          <cell r="C4504" t="str">
            <v>EDUCN C2 ENTERPRISES TRADING</v>
          </cell>
          <cell r="D4504" t="str">
            <v>Y</v>
          </cell>
        </row>
        <row r="4505">
          <cell r="B4505">
            <v>3841301</v>
          </cell>
          <cell r="C4505" t="str">
            <v>C2 CARDBOARD RECYCLING</v>
          </cell>
          <cell r="D4505" t="str">
            <v>Y</v>
          </cell>
        </row>
        <row r="4506">
          <cell r="B4506">
            <v>3841401</v>
          </cell>
          <cell r="C4506" t="str">
            <v>C2 I.T. RECYCLING</v>
          </cell>
          <cell r="D4506" t="str">
            <v>Y</v>
          </cell>
        </row>
        <row r="4507">
          <cell r="B4507">
            <v>3842101</v>
          </cell>
          <cell r="C4507" t="str">
            <v>WORKSTEP MODERNISATION FUNDS</v>
          </cell>
          <cell r="D4507" t="str">
            <v>Y</v>
          </cell>
        </row>
        <row r="4508">
          <cell r="B4508">
            <v>3842201</v>
          </cell>
          <cell r="C4508" t="str">
            <v>SHELTERED EMPLOYMENT</v>
          </cell>
          <cell r="D4508" t="str">
            <v>Y</v>
          </cell>
        </row>
        <row r="4509">
          <cell r="B4509">
            <v>3842301</v>
          </cell>
          <cell r="C4509" t="str">
            <v>SHELTERED PLACEMENT ADMIN</v>
          </cell>
          <cell r="D4509" t="str">
            <v>Y</v>
          </cell>
        </row>
        <row r="4510">
          <cell r="B4510">
            <v>3843101</v>
          </cell>
          <cell r="C4510" t="str">
            <v>BLIND HOMEWORKERS COPELAND</v>
          </cell>
          <cell r="D4510" t="str">
            <v>Y</v>
          </cell>
        </row>
        <row r="4511">
          <cell r="B4511">
            <v>3843201</v>
          </cell>
          <cell r="C4511" t="str">
            <v>BLIND HOMEWORK SOUTH LAKES</v>
          </cell>
          <cell r="D4511" t="str">
            <v>Y</v>
          </cell>
        </row>
        <row r="4512">
          <cell r="B4512">
            <v>3843301</v>
          </cell>
          <cell r="C4512" t="str">
            <v>BLIND HOMEWORKERS FURNESS</v>
          </cell>
          <cell r="D4512" t="str">
            <v>Y</v>
          </cell>
        </row>
        <row r="4513">
          <cell r="B4513">
            <v>3850001</v>
          </cell>
          <cell r="C4513" t="str">
            <v>WELFARE ASSISTANCE PROGRAMME</v>
          </cell>
          <cell r="D4513" t="str">
            <v>Y</v>
          </cell>
        </row>
        <row r="4514">
          <cell r="B4514">
            <v>3861001</v>
          </cell>
          <cell r="C4514" t="str">
            <v>ADULTS TRAINING OFFICER</v>
          </cell>
          <cell r="D4514" t="str">
            <v>Y</v>
          </cell>
        </row>
        <row r="4515">
          <cell r="B4515">
            <v>3862001</v>
          </cell>
          <cell r="C4515" t="str">
            <v>CARERS GRANT COUNTYWIDE</v>
          </cell>
          <cell r="D4515" t="str">
            <v>Y</v>
          </cell>
        </row>
        <row r="4516">
          <cell r="B4516">
            <v>3862080</v>
          </cell>
          <cell r="C4516" t="str">
            <v>CMF CARERS GRANT COUNTYWIDE</v>
          </cell>
          <cell r="D4516" t="str">
            <v>Y</v>
          </cell>
        </row>
        <row r="4517">
          <cell r="B4517">
            <v>3862101</v>
          </cell>
          <cell r="C4517" t="str">
            <v>CARERS CARLISLE</v>
          </cell>
          <cell r="D4517" t="str">
            <v>Y</v>
          </cell>
        </row>
        <row r="4518">
          <cell r="B4518">
            <v>3862201</v>
          </cell>
          <cell r="C4518" t="str">
            <v>CARERS EDEN</v>
          </cell>
          <cell r="D4518" t="str">
            <v>Y</v>
          </cell>
        </row>
        <row r="4519">
          <cell r="B4519">
            <v>3862301</v>
          </cell>
          <cell r="C4519" t="str">
            <v>CARERS ALLERDALE</v>
          </cell>
          <cell r="D4519" t="str">
            <v>Y</v>
          </cell>
        </row>
        <row r="4520">
          <cell r="B4520">
            <v>3862401</v>
          </cell>
          <cell r="C4520" t="str">
            <v>CARERS COPELAND</v>
          </cell>
          <cell r="D4520" t="str">
            <v>Y</v>
          </cell>
        </row>
        <row r="4521">
          <cell r="B4521">
            <v>3862501</v>
          </cell>
          <cell r="C4521" t="str">
            <v>CARERS SOUTH LAKES</v>
          </cell>
          <cell r="D4521" t="str">
            <v>Y</v>
          </cell>
        </row>
        <row r="4522">
          <cell r="B4522">
            <v>3862601</v>
          </cell>
          <cell r="C4522" t="str">
            <v>CARERS FURNESS</v>
          </cell>
          <cell r="D4522" t="str">
            <v>Y</v>
          </cell>
        </row>
        <row r="4523">
          <cell r="B4523">
            <v>3863001</v>
          </cell>
          <cell r="C4523" t="str">
            <v>AUTISM</v>
          </cell>
          <cell r="D4523" t="str">
            <v>Y</v>
          </cell>
        </row>
        <row r="4524">
          <cell r="B4524">
            <v>3864001</v>
          </cell>
          <cell r="C4524" t="str">
            <v>HEAD OF SERVICE DISABILITY</v>
          </cell>
          <cell r="D4524" t="str">
            <v>Y</v>
          </cell>
        </row>
        <row r="4525">
          <cell r="B4525">
            <v>3870001</v>
          </cell>
          <cell r="C4525" t="str">
            <v>PUBLIC HEALTH TRANSITION</v>
          </cell>
          <cell r="D4525" t="str">
            <v>Y</v>
          </cell>
        </row>
        <row r="4526">
          <cell r="B4526">
            <v>3880001</v>
          </cell>
          <cell r="C4526" t="str">
            <v>OUT OF HOURS</v>
          </cell>
          <cell r="D4526" t="str">
            <v>Y</v>
          </cell>
        </row>
        <row r="4527">
          <cell r="B4527">
            <v>3890001</v>
          </cell>
          <cell r="C4527" t="str">
            <v>SP SINGLE HOMELESS</v>
          </cell>
          <cell r="D4527" t="str">
            <v>Y</v>
          </cell>
        </row>
        <row r="4528">
          <cell r="B4528">
            <v>3890101</v>
          </cell>
          <cell r="C4528" t="str">
            <v>SP DOMESTIC VIOLENCE</v>
          </cell>
          <cell r="D4528" t="str">
            <v>Y</v>
          </cell>
        </row>
        <row r="4529">
          <cell r="B4529">
            <v>3890201</v>
          </cell>
          <cell r="C4529" t="str">
            <v>SP OFFENDERS/OFFENDING RISK</v>
          </cell>
          <cell r="D4529" t="str">
            <v>Y</v>
          </cell>
        </row>
        <row r="4530">
          <cell r="B4530">
            <v>3890301</v>
          </cell>
          <cell r="C4530" t="str">
            <v>SP GENERIC</v>
          </cell>
          <cell r="D4530" t="str">
            <v>Y</v>
          </cell>
        </row>
        <row r="4531">
          <cell r="B4531">
            <v>3890401</v>
          </cell>
          <cell r="C4531" t="str">
            <v>SP OTHER</v>
          </cell>
          <cell r="D4531" t="str">
            <v>Y</v>
          </cell>
        </row>
        <row r="4532">
          <cell r="B4532">
            <v>3890501</v>
          </cell>
          <cell r="C4532" t="str">
            <v>SP DRUG PROBLEMS</v>
          </cell>
          <cell r="D4532" t="str">
            <v>Y</v>
          </cell>
        </row>
        <row r="4533">
          <cell r="B4533">
            <v>3890901</v>
          </cell>
          <cell r="C4533" t="str">
            <v>SP CONTRACTS CONTROL</v>
          </cell>
          <cell r="D4533" t="str">
            <v>Y</v>
          </cell>
        </row>
        <row r="4534">
          <cell r="B4534">
            <v>3901001</v>
          </cell>
          <cell r="C4534" t="str">
            <v>IN CONTROL - TOTAL</v>
          </cell>
          <cell r="D4534" t="str">
            <v>Y</v>
          </cell>
        </row>
        <row r="4535">
          <cell r="B4535">
            <v>3901002</v>
          </cell>
          <cell r="C4535" t="str">
            <v>IN CONTROL COMMISSION&amp;CONTRACT</v>
          </cell>
          <cell r="D4535" t="str">
            <v>Y</v>
          </cell>
        </row>
        <row r="4536">
          <cell r="B4536">
            <v>3901003</v>
          </cell>
          <cell r="C4536" t="str">
            <v>IN CONTROL COMMUN&amp;MKTING PROJ</v>
          </cell>
          <cell r="D4536" t="str">
            <v>Y</v>
          </cell>
        </row>
        <row r="4537">
          <cell r="B4537">
            <v>3901004</v>
          </cell>
          <cell r="C4537" t="str">
            <v>IN CONTROL ENGAGING USERS PROJ</v>
          </cell>
          <cell r="D4537" t="str">
            <v>Y</v>
          </cell>
        </row>
        <row r="4538">
          <cell r="B4538">
            <v>3901005</v>
          </cell>
          <cell r="C4538" t="str">
            <v>IN CONTROL LEARN &amp; DEV PROJ</v>
          </cell>
          <cell r="D4538" t="str">
            <v>Y</v>
          </cell>
        </row>
        <row r="4539">
          <cell r="B4539">
            <v>3901006</v>
          </cell>
          <cell r="C4539" t="str">
            <v>IN CONTROL PRACTICE DEV PROJ</v>
          </cell>
          <cell r="D4539" t="str">
            <v>Y</v>
          </cell>
        </row>
        <row r="4540">
          <cell r="B4540">
            <v>3901007</v>
          </cell>
          <cell r="C4540" t="str">
            <v>IN CONTROL SYSTEMS PROJECT</v>
          </cell>
          <cell r="D4540" t="str">
            <v>Y</v>
          </cell>
        </row>
        <row r="4541">
          <cell r="B4541">
            <v>3901011</v>
          </cell>
          <cell r="C4541" t="str">
            <v>DIRECTORATE CONTINGENCY</v>
          </cell>
          <cell r="D4541" t="str">
            <v>Y</v>
          </cell>
        </row>
        <row r="4542">
          <cell r="B4542">
            <v>3901031</v>
          </cell>
          <cell r="C4542" t="str">
            <v>PROJECT NOMAD</v>
          </cell>
          <cell r="D4542" t="str">
            <v>Y</v>
          </cell>
        </row>
        <row r="4543">
          <cell r="B4543">
            <v>3902001</v>
          </cell>
          <cell r="C4543" t="str">
            <v>SUPPORT SVCS SUPPLIES-CENTRAL</v>
          </cell>
          <cell r="D4543" t="str">
            <v>Y</v>
          </cell>
        </row>
        <row r="4544">
          <cell r="B4544">
            <v>3902011</v>
          </cell>
          <cell r="C4544" t="str">
            <v>CENTRAL RESOURCES</v>
          </cell>
          <cell r="D4544" t="str">
            <v>Y</v>
          </cell>
        </row>
        <row r="4545">
          <cell r="B4545">
            <v>3902021</v>
          </cell>
          <cell r="C4545" t="str">
            <v>CUSTOMER SERVICES - WEST</v>
          </cell>
          <cell r="D4545" t="str">
            <v>Y</v>
          </cell>
        </row>
        <row r="4546">
          <cell r="B4546">
            <v>3902031</v>
          </cell>
          <cell r="C4546" t="str">
            <v>CUSTOMER SERVICES - SOUTH</v>
          </cell>
          <cell r="D4546" t="str">
            <v>Y</v>
          </cell>
        </row>
        <row r="4547">
          <cell r="B4547">
            <v>3902101</v>
          </cell>
          <cell r="C4547" t="str">
            <v>SUPPLIES CARLISLE</v>
          </cell>
          <cell r="D4547" t="str">
            <v>Y</v>
          </cell>
        </row>
        <row r="4548">
          <cell r="B4548">
            <v>3902201</v>
          </cell>
          <cell r="C4548" t="str">
            <v>SUPPLIES EDEN</v>
          </cell>
          <cell r="D4548" t="str">
            <v>Y</v>
          </cell>
        </row>
        <row r="4549">
          <cell r="B4549">
            <v>3902301</v>
          </cell>
          <cell r="C4549" t="str">
            <v>SUPPLIES ALLERDALE</v>
          </cell>
          <cell r="D4549" t="str">
            <v>Y</v>
          </cell>
        </row>
        <row r="4550">
          <cell r="B4550">
            <v>3902401</v>
          </cell>
          <cell r="C4550" t="str">
            <v>SUPPLIES COPELAND</v>
          </cell>
          <cell r="D4550" t="str">
            <v>Y</v>
          </cell>
        </row>
        <row r="4551">
          <cell r="B4551">
            <v>3902501</v>
          </cell>
          <cell r="C4551" t="str">
            <v>SUPPLIES SOUTH LAKES</v>
          </cell>
          <cell r="D4551" t="str">
            <v>Y</v>
          </cell>
        </row>
        <row r="4552">
          <cell r="B4552">
            <v>3902601</v>
          </cell>
          <cell r="C4552" t="str">
            <v>SUPPLIES FURNESS</v>
          </cell>
          <cell r="D4552" t="str">
            <v>Y</v>
          </cell>
        </row>
        <row r="4553">
          <cell r="B4553">
            <v>3906401</v>
          </cell>
          <cell r="C4553" t="str">
            <v>SP ADMINISTRATION</v>
          </cell>
          <cell r="D4553" t="str">
            <v>Y</v>
          </cell>
        </row>
        <row r="4554">
          <cell r="B4554">
            <v>3910001</v>
          </cell>
          <cell r="C4554" t="str">
            <v>PUBLIC INFORMATION MANAGEMENT</v>
          </cell>
          <cell r="D4554" t="str">
            <v>Y</v>
          </cell>
        </row>
        <row r="4555">
          <cell r="B4555">
            <v>3910101</v>
          </cell>
          <cell r="C4555" t="str">
            <v>ADMIN SERVICES - H.Q.</v>
          </cell>
          <cell r="D4555" t="str">
            <v>Y</v>
          </cell>
        </row>
        <row r="4556">
          <cell r="B4556">
            <v>3910111</v>
          </cell>
          <cell r="C4556" t="str">
            <v>BUSINESS SERVICES MANAGER</v>
          </cell>
          <cell r="D4556" t="str">
            <v>Y</v>
          </cell>
        </row>
        <row r="4557">
          <cell r="B4557">
            <v>3910121</v>
          </cell>
          <cell r="C4557" t="str">
            <v>HEAD OF DMS UNIT</v>
          </cell>
          <cell r="D4557" t="str">
            <v>Y</v>
          </cell>
        </row>
        <row r="4558">
          <cell r="B4558">
            <v>3910131</v>
          </cell>
          <cell r="C4558" t="str">
            <v>HEALTH &amp; SAFETY</v>
          </cell>
          <cell r="D4558" t="str">
            <v>Y</v>
          </cell>
        </row>
        <row r="4559">
          <cell r="B4559">
            <v>3911001</v>
          </cell>
          <cell r="C4559" t="str">
            <v>DIRECTORATE</v>
          </cell>
          <cell r="D4559" t="str">
            <v>Y</v>
          </cell>
        </row>
        <row r="4560">
          <cell r="B4560">
            <v>3911011</v>
          </cell>
          <cell r="C4560" t="str">
            <v>DECISION SUPPORT OFFICERS</v>
          </cell>
          <cell r="D4560" t="str">
            <v>Y</v>
          </cell>
        </row>
        <row r="4561">
          <cell r="B4561">
            <v>3911141</v>
          </cell>
          <cell r="C4561" t="str">
            <v>SYSTEMS DEVELOPMENT</v>
          </cell>
          <cell r="D4561" t="str">
            <v>Y</v>
          </cell>
        </row>
        <row r="4562">
          <cell r="B4562">
            <v>3911151</v>
          </cell>
          <cell r="C4562" t="str">
            <v>BETTER FOR PEOPLE</v>
          </cell>
          <cell r="D4562" t="str">
            <v>Y</v>
          </cell>
        </row>
        <row r="4563">
          <cell r="B4563">
            <v>3911301</v>
          </cell>
          <cell r="C4563" t="str">
            <v>LEARN &amp; DEVELOP- COMMISSIONING</v>
          </cell>
          <cell r="D4563" t="str">
            <v>Y</v>
          </cell>
        </row>
        <row r="4564">
          <cell r="B4564">
            <v>3911401</v>
          </cell>
          <cell r="C4564" t="str">
            <v>USER ENGAGEMENT</v>
          </cell>
          <cell r="D4564" t="str">
            <v>Y</v>
          </cell>
        </row>
        <row r="4565">
          <cell r="B4565">
            <v>3911501</v>
          </cell>
          <cell r="C4565" t="str">
            <v>CHANGE MANAGEMENT</v>
          </cell>
          <cell r="D4565" t="str">
            <v>Y</v>
          </cell>
        </row>
        <row r="4566">
          <cell r="B4566">
            <v>3911601</v>
          </cell>
          <cell r="C4566" t="str">
            <v>CARE GOVERNANCE</v>
          </cell>
          <cell r="D4566" t="str">
            <v>Y</v>
          </cell>
        </row>
        <row r="4567">
          <cell r="B4567">
            <v>3912101</v>
          </cell>
          <cell r="C4567" t="str">
            <v>SUPPORT SERVICES TEAM-CARLISLE</v>
          </cell>
          <cell r="D4567" t="str">
            <v>Y</v>
          </cell>
        </row>
        <row r="4568">
          <cell r="B4568">
            <v>3912111</v>
          </cell>
          <cell r="C4568" t="str">
            <v>ACCOMMODATION MANAGEMENT</v>
          </cell>
          <cell r="D4568" t="str">
            <v>Y</v>
          </cell>
        </row>
        <row r="4569">
          <cell r="B4569">
            <v>3912190</v>
          </cell>
          <cell r="C4569" t="str">
            <v>CPTL SUPPORT SERVICES TEAM-CAR</v>
          </cell>
          <cell r="D4569" t="str">
            <v>Y</v>
          </cell>
        </row>
        <row r="4570">
          <cell r="B4570">
            <v>3912195</v>
          </cell>
          <cell r="C4570" t="str">
            <v>CORPCHG SUPPORT SERVICES TEAM-</v>
          </cell>
          <cell r="D4570" t="str">
            <v>Y</v>
          </cell>
        </row>
        <row r="4571">
          <cell r="B4571">
            <v>3912201</v>
          </cell>
          <cell r="C4571" t="str">
            <v>SUPPORT SERVICES TEAM-EDEN</v>
          </cell>
          <cell r="D4571" t="str">
            <v>Y</v>
          </cell>
        </row>
        <row r="4572">
          <cell r="B4572">
            <v>3912301</v>
          </cell>
          <cell r="C4572" t="str">
            <v>SUPPORT SERVICES TEAM-ALL'DALE</v>
          </cell>
          <cell r="D4572" t="str">
            <v>Y</v>
          </cell>
        </row>
        <row r="4573">
          <cell r="B4573">
            <v>3912401</v>
          </cell>
          <cell r="C4573" t="str">
            <v>SUPPORT SERVICES TEAM-COPELAND</v>
          </cell>
          <cell r="D4573" t="str">
            <v>Y</v>
          </cell>
        </row>
        <row r="4574">
          <cell r="B4574">
            <v>3912501</v>
          </cell>
          <cell r="C4574" t="str">
            <v>SUPPORT SERVICES TEAM-S LAKES</v>
          </cell>
          <cell r="D4574" t="str">
            <v>Y</v>
          </cell>
        </row>
        <row r="4575">
          <cell r="B4575">
            <v>3912601</v>
          </cell>
          <cell r="C4575" t="str">
            <v>SUPPORT SERVICES TEAM-FURNESS</v>
          </cell>
          <cell r="D4575" t="str">
            <v>Y</v>
          </cell>
        </row>
        <row r="4576">
          <cell r="B4576">
            <v>3912901</v>
          </cell>
          <cell r="C4576" t="str">
            <v>DIVISIONAL ADMIN EAST</v>
          </cell>
          <cell r="D4576" t="str">
            <v>Y</v>
          </cell>
        </row>
        <row r="4577">
          <cell r="B4577">
            <v>3912911</v>
          </cell>
          <cell r="C4577" t="str">
            <v>DIVISIONAL ADMIN WEST</v>
          </cell>
          <cell r="D4577" t="str">
            <v>Y</v>
          </cell>
        </row>
        <row r="4578">
          <cell r="B4578">
            <v>3912995</v>
          </cell>
          <cell r="C4578" t="str">
            <v>CORPCHG DIVISIONAL ADMIN EAST</v>
          </cell>
          <cell r="D4578" t="str">
            <v>Y</v>
          </cell>
        </row>
        <row r="4579">
          <cell r="B4579">
            <v>3913001</v>
          </cell>
          <cell r="C4579" t="str">
            <v>BUSINESS SUPPORT MANAGEMENT</v>
          </cell>
          <cell r="D4579" t="str">
            <v>Y</v>
          </cell>
        </row>
        <row r="4580">
          <cell r="B4580">
            <v>3913101</v>
          </cell>
          <cell r="C4580" t="str">
            <v>ADULTS BUSINESS SUP'T-CARLISLE</v>
          </cell>
          <cell r="D4580" t="str">
            <v>Y</v>
          </cell>
        </row>
        <row r="4581">
          <cell r="B4581">
            <v>3913111</v>
          </cell>
          <cell r="C4581" t="str">
            <v>CLIENT AFFAIRS</v>
          </cell>
          <cell r="D4581" t="str">
            <v>Y</v>
          </cell>
        </row>
        <row r="4582">
          <cell r="B4582">
            <v>3913201</v>
          </cell>
          <cell r="C4582" t="str">
            <v>ADULTS BUSINESS SUP'T-EDEN</v>
          </cell>
          <cell r="D4582" t="str">
            <v>Y</v>
          </cell>
        </row>
        <row r="4583">
          <cell r="B4583">
            <v>3913301</v>
          </cell>
          <cell r="C4583" t="str">
            <v>ADULTS BUSINESS SUP'T-ALLRDALE</v>
          </cell>
          <cell r="D4583" t="str">
            <v>Y</v>
          </cell>
        </row>
        <row r="4584">
          <cell r="B4584">
            <v>3913401</v>
          </cell>
          <cell r="C4584" t="str">
            <v>ADULTS BUSINESS SUP'T-COPELAND</v>
          </cell>
          <cell r="D4584" t="str">
            <v>Y</v>
          </cell>
        </row>
        <row r="4585">
          <cell r="B4585">
            <v>3913501</v>
          </cell>
          <cell r="C4585" t="str">
            <v>ADULTS BUSINESS SUP'T-S.LAKES</v>
          </cell>
          <cell r="D4585" t="str">
            <v>Y</v>
          </cell>
        </row>
        <row r="4586">
          <cell r="B4586">
            <v>3913601</v>
          </cell>
          <cell r="C4586" t="str">
            <v>ADULTS BUSINESS SUP'T-FURNESS</v>
          </cell>
          <cell r="D4586" t="str">
            <v>Y</v>
          </cell>
        </row>
        <row r="4587">
          <cell r="B4587">
            <v>3914111</v>
          </cell>
          <cell r="C4587" t="str">
            <v>REPRESENTATIONS &amp; COMPLAINTS</v>
          </cell>
          <cell r="D4587" t="str">
            <v>Y</v>
          </cell>
        </row>
        <row r="4588">
          <cell r="B4588">
            <v>3914121</v>
          </cell>
          <cell r="C4588" t="str">
            <v>PERFORMANCE UNIT</v>
          </cell>
          <cell r="D4588" t="str">
            <v>Y</v>
          </cell>
        </row>
        <row r="4589">
          <cell r="B4589">
            <v>3914131</v>
          </cell>
          <cell r="C4589" t="str">
            <v>MANAGEMENT INFORMATION</v>
          </cell>
          <cell r="D4589" t="str">
            <v>Y</v>
          </cell>
        </row>
        <row r="4590">
          <cell r="B4590">
            <v>3914141</v>
          </cell>
          <cell r="C4590" t="str">
            <v>CONTRACTING</v>
          </cell>
          <cell r="D4590" t="str">
            <v>Y</v>
          </cell>
        </row>
        <row r="4591">
          <cell r="B4591">
            <v>3914151</v>
          </cell>
          <cell r="C4591" t="str">
            <v>KNOWLEDGE MANAGEMENT</v>
          </cell>
          <cell r="D4591" t="str">
            <v>Y</v>
          </cell>
        </row>
        <row r="4592">
          <cell r="B4592">
            <v>3920001</v>
          </cell>
          <cell r="C4592" t="str">
            <v>DMS - TRAINING OFFICER</v>
          </cell>
          <cell r="D4592" t="str">
            <v>Y</v>
          </cell>
        </row>
        <row r="4593">
          <cell r="B4593">
            <v>3920011</v>
          </cell>
          <cell r="C4593" t="str">
            <v>DMS TRAINING COSTS</v>
          </cell>
          <cell r="D4593" t="str">
            <v>Y</v>
          </cell>
        </row>
        <row r="4594">
          <cell r="B4594">
            <v>3925101</v>
          </cell>
          <cell r="C4594" t="str">
            <v>INFORMATION SYSTEMS</v>
          </cell>
          <cell r="D4594" t="str">
            <v>Y</v>
          </cell>
        </row>
        <row r="4595">
          <cell r="B4595">
            <v>3925190</v>
          </cell>
          <cell r="C4595" t="str">
            <v>CPTL INFORMATION SYSTEMS</v>
          </cell>
          <cell r="D4595" t="str">
            <v>Y</v>
          </cell>
        </row>
        <row r="4596">
          <cell r="B4596">
            <v>3928001</v>
          </cell>
          <cell r="C4596" t="str">
            <v>WORKFORCE GRANTS</v>
          </cell>
          <cell r="D4596" t="str">
            <v>Y</v>
          </cell>
        </row>
        <row r="4597">
          <cell r="B4597">
            <v>3928011</v>
          </cell>
          <cell r="C4597" t="str">
            <v>HQ/POST QUALIFICATION</v>
          </cell>
          <cell r="D4597" t="str">
            <v>Y</v>
          </cell>
        </row>
        <row r="4598">
          <cell r="B4598">
            <v>3931001</v>
          </cell>
          <cell r="C4598" t="str">
            <v>GRANTS TO VOLUNTARY BODIES</v>
          </cell>
          <cell r="D4598" t="str">
            <v>Y</v>
          </cell>
        </row>
        <row r="4599">
          <cell r="B4599">
            <v>3935001</v>
          </cell>
          <cell r="C4599" t="str">
            <v>IMPROVING INFORMATION</v>
          </cell>
          <cell r="D4599" t="str">
            <v>Y</v>
          </cell>
        </row>
        <row r="4600">
          <cell r="B4600">
            <v>3941001</v>
          </cell>
          <cell r="C4600" t="str">
            <v>RESIDENTIAL CONTROL</v>
          </cell>
          <cell r="D4600" t="str">
            <v>Y</v>
          </cell>
        </row>
        <row r="4601">
          <cell r="B4601">
            <v>3942001</v>
          </cell>
          <cell r="C4601" t="str">
            <v>HOMECARE INCOME DEBTOR CONTROL</v>
          </cell>
          <cell r="D4601" t="str">
            <v>Y</v>
          </cell>
        </row>
        <row r="4602">
          <cell r="B4602">
            <v>3942101</v>
          </cell>
          <cell r="C4602" t="str">
            <v>HOMECARE INCOME CASH/CHEQUES</v>
          </cell>
          <cell r="D4602" t="str">
            <v>Y</v>
          </cell>
        </row>
        <row r="4603">
          <cell r="B4603">
            <v>3942201</v>
          </cell>
          <cell r="C4603" t="str">
            <v>HOMECARE INCOME STANDING ORDER</v>
          </cell>
          <cell r="D4603" t="str">
            <v>Y</v>
          </cell>
        </row>
        <row r="4604">
          <cell r="B4604">
            <v>3942301</v>
          </cell>
          <cell r="C4604" t="str">
            <v>HOMECARE INCOME NATWEST/GIRO</v>
          </cell>
          <cell r="D4604" t="str">
            <v>Y</v>
          </cell>
        </row>
        <row r="4605">
          <cell r="B4605">
            <v>3942401</v>
          </cell>
          <cell r="C4605" t="str">
            <v>HOMECARE INCOME LEGAL SERVICES</v>
          </cell>
          <cell r="D4605" t="str">
            <v>Y</v>
          </cell>
        </row>
        <row r="4606">
          <cell r="B4606">
            <v>3943001</v>
          </cell>
          <cell r="C4606" t="str">
            <v>REG NURSING CARE CUMBRIA PCT</v>
          </cell>
          <cell r="D4606" t="str">
            <v>Y</v>
          </cell>
        </row>
        <row r="4607">
          <cell r="B4607">
            <v>3943101</v>
          </cell>
          <cell r="C4607" t="str">
            <v>REG NURSING CARE OTHER PCTS</v>
          </cell>
          <cell r="D4607" t="str">
            <v>Y</v>
          </cell>
        </row>
        <row r="4608">
          <cell r="B4608">
            <v>3944001</v>
          </cell>
          <cell r="C4608" t="str">
            <v>INVALID CODES SUSPENSE</v>
          </cell>
          <cell r="D4608" t="str">
            <v>Y</v>
          </cell>
        </row>
        <row r="4609">
          <cell r="B4609">
            <v>3944101</v>
          </cell>
          <cell r="C4609" t="str">
            <v>PURCHASE CARDS SUSPENSE</v>
          </cell>
          <cell r="D4609" t="str">
            <v>Y</v>
          </cell>
        </row>
        <row r="4610">
          <cell r="B4610">
            <v>3944201</v>
          </cell>
          <cell r="C4610" t="str">
            <v>BOTCHERBY FAM CENT FIRE DAMAGE</v>
          </cell>
          <cell r="D4610" t="str">
            <v>Y</v>
          </cell>
        </row>
        <row r="4611">
          <cell r="B4611">
            <v>3944301</v>
          </cell>
          <cell r="C4611" t="str">
            <v>STAFF TRAVEL ADVANCES SUSPENSE</v>
          </cell>
          <cell r="D4611" t="str">
            <v>Y</v>
          </cell>
        </row>
        <row r="4612">
          <cell r="B4612">
            <v>3944401</v>
          </cell>
          <cell r="C4612" t="str">
            <v>MISCELLANEOUS SUSPENSE ACCOUNT</v>
          </cell>
          <cell r="D4612" t="str">
            <v>Y</v>
          </cell>
        </row>
        <row r="4613">
          <cell r="B4613">
            <v>3945101</v>
          </cell>
          <cell r="C4613" t="str">
            <v>CENTRAL EXPENSES</v>
          </cell>
          <cell r="D4613" t="str">
            <v>Y</v>
          </cell>
        </row>
        <row r="4614">
          <cell r="B4614">
            <v>3945111</v>
          </cell>
          <cell r="C4614" t="str">
            <v>LEGAL FEES</v>
          </cell>
          <cell r="D4614" t="str">
            <v>Y</v>
          </cell>
        </row>
        <row r="4615">
          <cell r="B4615">
            <v>3945131</v>
          </cell>
          <cell r="C4615" t="str">
            <v>HR  EXPENSES</v>
          </cell>
          <cell r="D4615" t="str">
            <v>Y</v>
          </cell>
        </row>
        <row r="4616">
          <cell r="B4616">
            <v>3945141</v>
          </cell>
          <cell r="C4616" t="str">
            <v>PENSIONS INCREASE ACTS</v>
          </cell>
          <cell r="D4616" t="str">
            <v>Y</v>
          </cell>
        </row>
        <row r="4617">
          <cell r="B4617">
            <v>3945151</v>
          </cell>
          <cell r="C4617" t="str">
            <v>NON-CONTRIBUTORY SERV. UPRATE</v>
          </cell>
          <cell r="D4617" t="str">
            <v>Y</v>
          </cell>
        </row>
        <row r="4618">
          <cell r="B4618">
            <v>3945161</v>
          </cell>
          <cell r="C4618" t="str">
            <v>DEBTORS CONTROL</v>
          </cell>
          <cell r="D4618" t="str">
            <v>Y</v>
          </cell>
        </row>
        <row r="4619">
          <cell r="B4619">
            <v>3945171</v>
          </cell>
          <cell r="C4619" t="str">
            <v>UNISON SECONDMENT</v>
          </cell>
          <cell r="D4619" t="str">
            <v>Y</v>
          </cell>
        </row>
        <row r="4620">
          <cell r="B4620">
            <v>3945195</v>
          </cell>
          <cell r="C4620" t="str">
            <v>CORPCHG CPS, FSU, PREMISES MGT</v>
          </cell>
          <cell r="D4620" t="str">
            <v>Y</v>
          </cell>
        </row>
        <row r="4621">
          <cell r="B4621">
            <v>3955001</v>
          </cell>
          <cell r="C4621" t="str">
            <v>WORKFORCE MGT &amp; STRATEGY</v>
          </cell>
          <cell r="D4621" t="str">
            <v>Y</v>
          </cell>
        </row>
        <row r="4622">
          <cell r="B4622">
            <v>3955101</v>
          </cell>
          <cell r="C4622" t="str">
            <v>TRAINING - ADMINISTRATORS</v>
          </cell>
          <cell r="D4622" t="str">
            <v>Y</v>
          </cell>
        </row>
        <row r="4623">
          <cell r="B4623">
            <v>3955201</v>
          </cell>
          <cell r="C4623" t="str">
            <v>WORKFORCE DEVELOPMENT</v>
          </cell>
          <cell r="D4623" t="str">
            <v>Y</v>
          </cell>
        </row>
        <row r="4624">
          <cell r="B4624">
            <v>3955301</v>
          </cell>
          <cell r="C4624" t="str">
            <v>WORKFORCE INFORMATION</v>
          </cell>
          <cell r="D4624" t="str">
            <v>Y</v>
          </cell>
        </row>
        <row r="4625">
          <cell r="B4625">
            <v>3955401</v>
          </cell>
          <cell r="C4625" t="str">
            <v>LEARNING RESOURCE CENTRE</v>
          </cell>
          <cell r="D4625" t="str">
            <v>Y</v>
          </cell>
        </row>
        <row r="4626">
          <cell r="B4626">
            <v>3955501</v>
          </cell>
          <cell r="C4626" t="str">
            <v>M/A TRAINING GROUP</v>
          </cell>
          <cell r="D4626" t="str">
            <v>Y</v>
          </cell>
        </row>
        <row r="4627">
          <cell r="B4627">
            <v>3955601</v>
          </cell>
          <cell r="C4627" t="str">
            <v>RECRUITMENT &amp; EVENTS</v>
          </cell>
          <cell r="D4627" t="str">
            <v>Y</v>
          </cell>
        </row>
        <row r="4628">
          <cell r="B4628">
            <v>3955701</v>
          </cell>
          <cell r="C4628" t="str">
            <v>DISBURSEMENT CONTROL</v>
          </cell>
          <cell r="D4628" t="str">
            <v>Y</v>
          </cell>
        </row>
        <row r="4629">
          <cell r="B4629">
            <v>3966101</v>
          </cell>
          <cell r="C4629" t="str">
            <v>DIPLOMA SOCIAL WORK</v>
          </cell>
          <cell r="D4629" t="str">
            <v>Y</v>
          </cell>
        </row>
        <row r="4630">
          <cell r="B4630">
            <v>3966201</v>
          </cell>
          <cell r="C4630" t="str">
            <v>PRACTICE TEACHING</v>
          </cell>
          <cell r="D4630" t="str">
            <v>Y</v>
          </cell>
        </row>
        <row r="4631">
          <cell r="B4631">
            <v>3966301</v>
          </cell>
          <cell r="C4631" t="str">
            <v>MANAGEMENT SKILLS DEVELOPMENT</v>
          </cell>
          <cell r="D4631" t="str">
            <v>Y</v>
          </cell>
        </row>
        <row r="4632">
          <cell r="B4632">
            <v>3968101</v>
          </cell>
          <cell r="C4632" t="str">
            <v>CARE SECTOR ALLIANCE CUMBRIA</v>
          </cell>
          <cell r="D4632" t="str">
            <v>Y</v>
          </cell>
        </row>
        <row r="4633">
          <cell r="B4633">
            <v>3968201</v>
          </cell>
          <cell r="C4633" t="str">
            <v>SKILLS FOR CARE</v>
          </cell>
          <cell r="D4633" t="str">
            <v>Y</v>
          </cell>
        </row>
        <row r="4634">
          <cell r="B4634">
            <v>3986101</v>
          </cell>
          <cell r="C4634" t="str">
            <v>NVQ TRAINING</v>
          </cell>
          <cell r="D4634" t="str">
            <v>Y</v>
          </cell>
        </row>
        <row r="4635">
          <cell r="B4635">
            <v>3988001</v>
          </cell>
          <cell r="C4635" t="str">
            <v>WORKFORCE DEVELOPMENT CONTROL</v>
          </cell>
          <cell r="D4635" t="str">
            <v>Y</v>
          </cell>
        </row>
        <row r="4636">
          <cell r="B4636">
            <v>3999901</v>
          </cell>
          <cell r="C4636" t="str">
            <v>CUMBRIA DEAF ASSOCIATION</v>
          </cell>
          <cell r="D4636" t="str">
            <v>Y</v>
          </cell>
        </row>
        <row r="4637">
          <cell r="B4637">
            <v>4000101</v>
          </cell>
          <cell r="C4637" t="str">
            <v>HOUSES  -  ALLERDALE</v>
          </cell>
          <cell r="D4637" t="str">
            <v>Y</v>
          </cell>
        </row>
        <row r="4638">
          <cell r="B4638">
            <v>4000180</v>
          </cell>
          <cell r="C4638" t="str">
            <v>CMF HOUSES   ALLERDALE</v>
          </cell>
          <cell r="D4638" t="str">
            <v>Y</v>
          </cell>
        </row>
        <row r="4639">
          <cell r="B4639">
            <v>4000201</v>
          </cell>
          <cell r="C4639" t="str">
            <v>HOUSES  -  BARROW-IN-FURNESS</v>
          </cell>
          <cell r="D4639" t="str">
            <v>Y</v>
          </cell>
        </row>
        <row r="4640">
          <cell r="B4640">
            <v>4000290</v>
          </cell>
          <cell r="C4640" t="str">
            <v>CPTL HOUSES BARROW IN FURNESS</v>
          </cell>
          <cell r="D4640" t="str">
            <v>Y</v>
          </cell>
        </row>
        <row r="4641">
          <cell r="B4641">
            <v>4000301</v>
          </cell>
          <cell r="C4641" t="str">
            <v>HOUSES  -  CARLISLE</v>
          </cell>
          <cell r="D4641" t="str">
            <v>Y</v>
          </cell>
        </row>
        <row r="4642">
          <cell r="B4642">
            <v>4000390</v>
          </cell>
          <cell r="C4642" t="str">
            <v>CPTL HOUSES  -  CARLISLE</v>
          </cell>
          <cell r="D4642" t="str">
            <v>Y</v>
          </cell>
        </row>
        <row r="4643">
          <cell r="B4643">
            <v>4000401</v>
          </cell>
          <cell r="C4643" t="str">
            <v>HOUSES  -  COPELAND</v>
          </cell>
          <cell r="D4643" t="str">
            <v>Y</v>
          </cell>
        </row>
        <row r="4644">
          <cell r="B4644">
            <v>4000501</v>
          </cell>
          <cell r="C4644" t="str">
            <v>HOUSES  -  EDEN</v>
          </cell>
          <cell r="D4644" t="str">
            <v>Y</v>
          </cell>
        </row>
        <row r="4645">
          <cell r="B4645">
            <v>4000590</v>
          </cell>
          <cell r="C4645" t="str">
            <v>CPTL HOUSES  -  EDEN</v>
          </cell>
          <cell r="D4645" t="str">
            <v>Y</v>
          </cell>
        </row>
        <row r="4646">
          <cell r="B4646">
            <v>4000601</v>
          </cell>
          <cell r="C4646" t="str">
            <v>HOUSES  -  SOUTH LAKELAND</v>
          </cell>
          <cell r="D4646" t="str">
            <v>Y</v>
          </cell>
        </row>
        <row r="4647">
          <cell r="B4647">
            <v>4000680</v>
          </cell>
          <cell r="C4647" t="str">
            <v>CMF HOUSES   SOUTH LAKELAND</v>
          </cell>
          <cell r="D4647" t="str">
            <v>Y</v>
          </cell>
        </row>
        <row r="4648">
          <cell r="B4648">
            <v>4000690</v>
          </cell>
          <cell r="C4648" t="str">
            <v>CPTL HOUSES - SOUTH LAKELAND</v>
          </cell>
          <cell r="D4648" t="str">
            <v>Y</v>
          </cell>
        </row>
        <row r="4649">
          <cell r="B4649">
            <v>4000701</v>
          </cell>
          <cell r="C4649" t="str">
            <v>HOUSES  -  SPPRT SERVICE CHGES</v>
          </cell>
          <cell r="D4649" t="str">
            <v>Y</v>
          </cell>
        </row>
        <row r="4650">
          <cell r="B4650">
            <v>4000801</v>
          </cell>
          <cell r="C4650" t="str">
            <v>CAPITAL RECEIPTS STAFF HOUSES</v>
          </cell>
          <cell r="D4650" t="str">
            <v>Y</v>
          </cell>
        </row>
        <row r="4651">
          <cell r="B4651">
            <v>4000901</v>
          </cell>
          <cell r="C4651" t="str">
            <v>ALSTON RAILWAY LINE</v>
          </cell>
          <cell r="D4651" t="str">
            <v>Y</v>
          </cell>
        </row>
        <row r="4652">
          <cell r="B4652">
            <v>4000990</v>
          </cell>
          <cell r="C4652" t="str">
            <v>CPTL ALSTON RAILWAY LINE</v>
          </cell>
          <cell r="D4652" t="str">
            <v>Y</v>
          </cell>
        </row>
        <row r="4653">
          <cell r="B4653">
            <v>4001001</v>
          </cell>
          <cell r="C4653" t="str">
            <v>PREMISES LET - VOL ORGANISATIO</v>
          </cell>
          <cell r="D4653" t="str">
            <v>Y</v>
          </cell>
        </row>
        <row r="4654">
          <cell r="B4654">
            <v>4001090</v>
          </cell>
          <cell r="C4654" t="str">
            <v>CPTL PREMISES LET - VOL ORGNS</v>
          </cell>
          <cell r="D4654" t="str">
            <v>Y</v>
          </cell>
        </row>
        <row r="4655">
          <cell r="B4655">
            <v>4001095</v>
          </cell>
          <cell r="C4655" t="str">
            <v>CORPCHG PREMISES LET - VOL ORG</v>
          </cell>
          <cell r="D4655" t="str">
            <v>Y</v>
          </cell>
        </row>
        <row r="4656">
          <cell r="B4656">
            <v>4002001</v>
          </cell>
          <cell r="C4656" t="str">
            <v>HOPESYKE WOOD GYPSY SITE (B/S)</v>
          </cell>
          <cell r="D4656" t="str">
            <v>Y</v>
          </cell>
        </row>
        <row r="4657">
          <cell r="B4657">
            <v>4003101</v>
          </cell>
          <cell r="C4657" t="str">
            <v>HESPIN WOOD GYPSY SITE</v>
          </cell>
          <cell r="D4657" t="str">
            <v>Y</v>
          </cell>
        </row>
        <row r="4658">
          <cell r="B4658">
            <v>4004201</v>
          </cell>
          <cell r="C4658" t="str">
            <v>CARLISLE-EMERGENCY GYPSY SITE</v>
          </cell>
          <cell r="D4658" t="str">
            <v>Y</v>
          </cell>
        </row>
        <row r="4659">
          <cell r="B4659">
            <v>4004290</v>
          </cell>
          <cell r="C4659" t="str">
            <v>CPTLCARLISLE-EMERGY GYPSY SITE</v>
          </cell>
          <cell r="D4659" t="str">
            <v>Y</v>
          </cell>
        </row>
        <row r="4660">
          <cell r="B4660">
            <v>5000190</v>
          </cell>
          <cell r="C4660" t="str">
            <v>CPTL ARCHIVE SERVICE MNGMT/ADM</v>
          </cell>
          <cell r="D4660" t="str">
            <v>Y</v>
          </cell>
        </row>
        <row r="4661">
          <cell r="B4661">
            <v>5000195</v>
          </cell>
          <cell r="C4661" t="str">
            <v>CORPCHG ARCHIVE SERVICE - MANA</v>
          </cell>
          <cell r="D4661" t="str">
            <v>Y</v>
          </cell>
        </row>
        <row r="4662">
          <cell r="B4662">
            <v>5000280</v>
          </cell>
          <cell r="C4662" t="str">
            <v>CMF ARCHIVE SERVICE CARLISLE</v>
          </cell>
          <cell r="D4662" t="str">
            <v>Y</v>
          </cell>
        </row>
        <row r="4663">
          <cell r="B4663">
            <v>5000290</v>
          </cell>
          <cell r="C4663" t="str">
            <v>CPTL ARCHIVE SERVICE CARLISLE</v>
          </cell>
          <cell r="D4663" t="str">
            <v>Y</v>
          </cell>
        </row>
        <row r="4664">
          <cell r="B4664">
            <v>5000480</v>
          </cell>
          <cell r="C4664" t="str">
            <v>CMF ARCHIVE SERVICE KENDAL</v>
          </cell>
          <cell r="D4664" t="str">
            <v>Y</v>
          </cell>
        </row>
        <row r="4665">
          <cell r="B4665">
            <v>5000490</v>
          </cell>
          <cell r="C4665" t="str">
            <v>CPTL ARCHIVE SERVICE KENDAL</v>
          </cell>
          <cell r="D4665" t="str">
            <v>Y</v>
          </cell>
        </row>
        <row r="4666">
          <cell r="B4666">
            <v>5000580</v>
          </cell>
          <cell r="C4666" t="str">
            <v>CMF ARCHIVE SERVICE BARROW</v>
          </cell>
          <cell r="D4666" t="str">
            <v>Y</v>
          </cell>
        </row>
        <row r="4667">
          <cell r="B4667">
            <v>5000590</v>
          </cell>
          <cell r="C4667" t="str">
            <v>CPTL ARCHIVE SERVICE BARROW</v>
          </cell>
          <cell r="D4667" t="str">
            <v>Y</v>
          </cell>
        </row>
        <row r="4668">
          <cell r="B4668">
            <v>5000680</v>
          </cell>
          <cell r="C4668" t="str">
            <v>CMF ARCHIVE SERVICE WEST CUMBR</v>
          </cell>
          <cell r="D4668" t="str">
            <v>Y</v>
          </cell>
        </row>
        <row r="4669">
          <cell r="B4669">
            <v>5000690</v>
          </cell>
          <cell r="C4669" t="str">
            <v>CPTL ARCHIVE SERVICE WEST CUMB</v>
          </cell>
          <cell r="D4669" t="str">
            <v>Y</v>
          </cell>
        </row>
        <row r="4670">
          <cell r="B4670">
            <v>5000780</v>
          </cell>
          <cell r="C4670" t="str">
            <v>CMF CRLSE- HADRIANS CAMP STORE</v>
          </cell>
          <cell r="D4670" t="str">
            <v>Y</v>
          </cell>
        </row>
        <row r="4671">
          <cell r="B4671">
            <v>5000890</v>
          </cell>
          <cell r="C4671" t="str">
            <v>CPTL RECORDS MANAGEMENT UNIT</v>
          </cell>
          <cell r="D4671" t="str">
            <v>Y</v>
          </cell>
        </row>
        <row r="4672">
          <cell r="B4672">
            <v>5000901</v>
          </cell>
          <cell r="C4672" t="str">
            <v>ARCHIVES LORD ST STORE</v>
          </cell>
          <cell r="D4672" t="str">
            <v>Y</v>
          </cell>
        </row>
        <row r="4673">
          <cell r="B4673">
            <v>5000980</v>
          </cell>
          <cell r="C4673" t="str">
            <v>CMF ARCHIVES LORD ST STORE</v>
          </cell>
          <cell r="D4673" t="str">
            <v>Y</v>
          </cell>
        </row>
        <row r="4674">
          <cell r="B4674">
            <v>5000990</v>
          </cell>
          <cell r="C4674" t="str">
            <v>CPTL ARCHIVES LORD ST STORE</v>
          </cell>
          <cell r="D4674" t="str">
            <v>Y</v>
          </cell>
        </row>
        <row r="4675">
          <cell r="B4675">
            <v>5002101</v>
          </cell>
          <cell r="C4675" t="str">
            <v>ARCHIVES EDUCATION ROOM</v>
          </cell>
          <cell r="D4675" t="str">
            <v>Y</v>
          </cell>
        </row>
        <row r="4676">
          <cell r="B4676">
            <v>5003001</v>
          </cell>
          <cell r="C4676" t="str">
            <v>FLEMING MANUSCRIPTS</v>
          </cell>
          <cell r="D4676" t="str">
            <v>Y</v>
          </cell>
        </row>
        <row r="4677">
          <cell r="B4677">
            <v>5003201</v>
          </cell>
          <cell r="C4677" t="str">
            <v>CREATIVE PARTNERSHIPS BURSARY</v>
          </cell>
          <cell r="D4677" t="str">
            <v>Y</v>
          </cell>
        </row>
        <row r="4678">
          <cell r="B4678">
            <v>5003301</v>
          </cell>
          <cell r="C4678" t="str">
            <v>POSTAL RESEARCH - WHITEHAVEN</v>
          </cell>
          <cell r="D4678" t="str">
            <v>Y</v>
          </cell>
        </row>
        <row r="4679">
          <cell r="B4679">
            <v>5003401</v>
          </cell>
          <cell r="C4679" t="str">
            <v>POSTAL RESEARCH SERVICE CARLIS</v>
          </cell>
          <cell r="D4679" t="str">
            <v>Y</v>
          </cell>
        </row>
        <row r="4680">
          <cell r="B4680">
            <v>5003501</v>
          </cell>
          <cell r="C4680" t="str">
            <v>POSTAL RESEARCH SERVICE - KEND</v>
          </cell>
          <cell r="D4680" t="str">
            <v>Y</v>
          </cell>
        </row>
        <row r="4681">
          <cell r="B4681">
            <v>5003601</v>
          </cell>
          <cell r="C4681" t="str">
            <v>POSTAL RESEARCH SERVICE BARROW</v>
          </cell>
          <cell r="D4681" t="str">
            <v>Y</v>
          </cell>
        </row>
        <row r="4682">
          <cell r="B4682">
            <v>5003701</v>
          </cell>
          <cell r="C4682" t="str">
            <v>NATIONAL CATALOGUING GRNT PROG</v>
          </cell>
          <cell r="D4682" t="str">
            <v>Y</v>
          </cell>
        </row>
        <row r="4683">
          <cell r="B4683">
            <v>5003801</v>
          </cell>
          <cell r="C4683" t="str">
            <v>ARCHIVES - ILLUSTRATED GUIDE</v>
          </cell>
          <cell r="D4683" t="str">
            <v>Y</v>
          </cell>
        </row>
        <row r="4684">
          <cell r="B4684">
            <v>5003901</v>
          </cell>
          <cell r="C4684" t="str">
            <v>MARRIAGE LICENCE BONDS</v>
          </cell>
          <cell r="D4684" t="str">
            <v>Y</v>
          </cell>
        </row>
        <row r="4685">
          <cell r="B4685">
            <v>5004001</v>
          </cell>
          <cell r="C4685" t="str">
            <v>WHITEHAVEN SUSPENSE</v>
          </cell>
          <cell r="D4685" t="str">
            <v>Y</v>
          </cell>
        </row>
        <row r="4686">
          <cell r="B4686">
            <v>5004101</v>
          </cell>
          <cell r="C4686" t="str">
            <v>CURWEN TEXTS</v>
          </cell>
          <cell r="D4686" t="str">
            <v>Y</v>
          </cell>
        </row>
        <row r="4687">
          <cell r="B4687">
            <v>5004201</v>
          </cell>
          <cell r="C4687" t="str">
            <v>JACOBITE MAPS OF CRLSE1746</v>
          </cell>
          <cell r="D4687" t="str">
            <v>Y</v>
          </cell>
        </row>
        <row r="4688">
          <cell r="B4688">
            <v>5004401</v>
          </cell>
          <cell r="C4688" t="str">
            <v>ARCHIVE SERVICE - PARISH MAPS</v>
          </cell>
          <cell r="D4688" t="str">
            <v>Y</v>
          </cell>
        </row>
        <row r="4689">
          <cell r="B4689">
            <v>5004501</v>
          </cell>
          <cell r="C4689" t="str">
            <v>CUMBRIAN ANCESTORS.</v>
          </cell>
          <cell r="D4689" t="str">
            <v>Y</v>
          </cell>
        </row>
        <row r="4690">
          <cell r="B4690">
            <v>5004801</v>
          </cell>
          <cell r="C4690" t="str">
            <v>COUNTING ON HISTORY (ARCHIVES)</v>
          </cell>
          <cell r="D4690" t="str">
            <v>Y</v>
          </cell>
        </row>
        <row r="4691">
          <cell r="B4691">
            <v>5004901</v>
          </cell>
          <cell r="C4691" t="str">
            <v>ARCHIVES HLF VOLUNTEERS</v>
          </cell>
          <cell r="D4691" t="str">
            <v>Y</v>
          </cell>
        </row>
        <row r="4692">
          <cell r="B4692">
            <v>5005001</v>
          </cell>
          <cell r="C4692" t="str">
            <v>HAIG PIT BOOK ROYALTIES</v>
          </cell>
          <cell r="D4692" t="str">
            <v>Y</v>
          </cell>
        </row>
        <row r="4693">
          <cell r="B4693">
            <v>5010101</v>
          </cell>
          <cell r="C4693" t="str">
            <v>TSC DANCE CLASSES</v>
          </cell>
          <cell r="D4693" t="str">
            <v>Y</v>
          </cell>
        </row>
        <row r="4694">
          <cell r="B4694">
            <v>5010201</v>
          </cell>
          <cell r="C4694" t="str">
            <v>CULTURAL STRATEGY DEVELOPMENT</v>
          </cell>
          <cell r="D4694" t="str">
            <v>Y</v>
          </cell>
        </row>
        <row r="4695">
          <cell r="B4695">
            <v>5010301</v>
          </cell>
          <cell r="C4695" t="str">
            <v>VISUAL ARTS</v>
          </cell>
          <cell r="D4695" t="str">
            <v>Y</v>
          </cell>
        </row>
        <row r="4696">
          <cell r="B4696">
            <v>5010495</v>
          </cell>
          <cell r="C4696" t="str">
            <v>CORPCHG ARTS GRANTS</v>
          </cell>
          <cell r="D4696" t="str">
            <v>Y</v>
          </cell>
        </row>
        <row r="4697">
          <cell r="B4697">
            <v>5010501</v>
          </cell>
          <cell r="C4697" t="str">
            <v>ARTS PARTICIPATION</v>
          </cell>
          <cell r="D4697" t="str">
            <v>Y</v>
          </cell>
        </row>
        <row r="4698">
          <cell r="B4698">
            <v>5014001</v>
          </cell>
          <cell r="C4698" t="str">
            <v>FACE DANCE PROJECT</v>
          </cell>
          <cell r="D4698" t="str">
            <v>Y</v>
          </cell>
        </row>
        <row r="4699">
          <cell r="B4699">
            <v>5014101</v>
          </cell>
          <cell r="C4699" t="str">
            <v>NORTH COPELAND CDC</v>
          </cell>
          <cell r="D4699" t="str">
            <v>Y</v>
          </cell>
        </row>
        <row r="4700">
          <cell r="B4700">
            <v>5014301</v>
          </cell>
          <cell r="C4700" t="str">
            <v>SOUNDWAVE(CY MUSIC A Z) SUSP A</v>
          </cell>
          <cell r="D4700" t="str">
            <v>Y</v>
          </cell>
        </row>
        <row r="4701">
          <cell r="B4701">
            <v>5014401</v>
          </cell>
          <cell r="C4701" t="str">
            <v>CULTURAL BU'NES VENTURES SUSP</v>
          </cell>
          <cell r="D4701" t="str">
            <v>Y</v>
          </cell>
        </row>
        <row r="4702">
          <cell r="B4702">
            <v>5014501</v>
          </cell>
          <cell r="C4702" t="str">
            <v>FACE PROJECT (RE SOUNDWAVES)</v>
          </cell>
          <cell r="D4702" t="str">
            <v>Y</v>
          </cell>
        </row>
        <row r="4703">
          <cell r="B4703">
            <v>5014601</v>
          </cell>
          <cell r="C4703" t="str">
            <v>CULTURAL TOURISM</v>
          </cell>
          <cell r="D4703" t="str">
            <v>Y</v>
          </cell>
        </row>
        <row r="4704">
          <cell r="B4704">
            <v>5030101</v>
          </cell>
          <cell r="C4704" t="str">
            <v>NW REG'N ARCH'Y FRAMEWORKS S A</v>
          </cell>
          <cell r="D4704" t="str">
            <v>Y</v>
          </cell>
        </row>
        <row r="4705">
          <cell r="B4705">
            <v>5030201</v>
          </cell>
          <cell r="C4705" t="str">
            <v>E HERITAGE-HLC PROJ OFF SUSP A</v>
          </cell>
          <cell r="D4705" t="str">
            <v>Y</v>
          </cell>
        </row>
        <row r="4706">
          <cell r="B4706">
            <v>5030301</v>
          </cell>
          <cell r="C4706" t="str">
            <v>VILLAGE INITIATIVES SUSP A/C</v>
          </cell>
          <cell r="D4706" t="str">
            <v>Y</v>
          </cell>
        </row>
        <row r="4707">
          <cell r="B4707">
            <v>5200001</v>
          </cell>
          <cell r="C4707" t="str">
            <v>OPEN SPACES / COASTAL CONSERVA</v>
          </cell>
          <cell r="D4707" t="str">
            <v>Y</v>
          </cell>
        </row>
        <row r="4708">
          <cell r="B4708">
            <v>5200090</v>
          </cell>
          <cell r="C4708" t="str">
            <v>OPEN SPACES / COASTAL CONSERVA</v>
          </cell>
          <cell r="D4708" t="str">
            <v>Y</v>
          </cell>
        </row>
        <row r="4709">
          <cell r="B4709">
            <v>5200101</v>
          </cell>
          <cell r="C4709" t="str">
            <v>ALLOTMENTS - MILLOM RD MILLOM</v>
          </cell>
          <cell r="D4709" t="str">
            <v>Y</v>
          </cell>
        </row>
        <row r="4710">
          <cell r="B4710">
            <v>5200201</v>
          </cell>
          <cell r="C4710" t="str">
            <v>CUMBRIA DAAT PROPERTIES</v>
          </cell>
          <cell r="D4710" t="str">
            <v>Y</v>
          </cell>
        </row>
        <row r="4711">
          <cell r="B4711">
            <v>5200280</v>
          </cell>
          <cell r="C4711" t="str">
            <v>CMF PORTLAND SCHL, WORKINGTON</v>
          </cell>
          <cell r="D4711" t="str">
            <v>Y</v>
          </cell>
        </row>
        <row r="4712">
          <cell r="B4712">
            <v>5200301</v>
          </cell>
          <cell r="C4712" t="str">
            <v>ALLOTMENTS - COCKERMOUTH</v>
          </cell>
          <cell r="D4712" t="str">
            <v>Y</v>
          </cell>
        </row>
        <row r="4713">
          <cell r="B4713">
            <v>5200390</v>
          </cell>
          <cell r="C4713" t="str">
            <v>CPTL ALLOTMENTS - COCKERMOUTH</v>
          </cell>
          <cell r="D4713" t="str">
            <v>Y</v>
          </cell>
        </row>
        <row r="4714">
          <cell r="B4714">
            <v>5200401</v>
          </cell>
          <cell r="C4714" t="str">
            <v>ALLOTMENTS - GREAT BROUGHTON</v>
          </cell>
          <cell r="D4714" t="str">
            <v>Y</v>
          </cell>
        </row>
        <row r="4715">
          <cell r="B4715">
            <v>5220101</v>
          </cell>
          <cell r="C4715" t="str">
            <v>HADRIANS WALL</v>
          </cell>
          <cell r="D4715" t="str">
            <v>Y</v>
          </cell>
        </row>
        <row r="4716">
          <cell r="B4716">
            <v>5220201</v>
          </cell>
          <cell r="C4716" t="str">
            <v>PENNINE BRIDLEWAY COORDINATOR</v>
          </cell>
          <cell r="D4716" t="str">
            <v>Y</v>
          </cell>
        </row>
        <row r="4717">
          <cell r="B4717">
            <v>5220301</v>
          </cell>
          <cell r="C4717" t="str">
            <v>PENNINE BRIDLEWAY MAINTENANCE</v>
          </cell>
          <cell r="D4717" t="str">
            <v>Y</v>
          </cell>
        </row>
        <row r="4718">
          <cell r="B4718">
            <v>5220401</v>
          </cell>
          <cell r="C4718" t="str">
            <v>ROW STRUCTURES</v>
          </cell>
          <cell r="D4718" t="str">
            <v>Y</v>
          </cell>
        </row>
        <row r="4719">
          <cell r="B4719">
            <v>5220501</v>
          </cell>
          <cell r="C4719" t="str">
            <v>PENNINE BRIDLEWAY</v>
          </cell>
          <cell r="D4719" t="str">
            <v>Y</v>
          </cell>
        </row>
        <row r="4720">
          <cell r="B4720">
            <v>5220601</v>
          </cell>
          <cell r="C4720" t="str">
            <v>PENNINE WAY RESTORATION</v>
          </cell>
          <cell r="D4720" t="str">
            <v>Y</v>
          </cell>
        </row>
        <row r="4721">
          <cell r="B4721">
            <v>5220690</v>
          </cell>
          <cell r="C4721" t="str">
            <v>CPTL PENNINE WAY RESTORATION</v>
          </cell>
          <cell r="D4721" t="str">
            <v>Y</v>
          </cell>
        </row>
        <row r="4722">
          <cell r="B4722">
            <v>5220701</v>
          </cell>
          <cell r="C4722" t="str">
            <v>CDC PROJECT 2011-14</v>
          </cell>
          <cell r="D4722" t="str">
            <v>Y</v>
          </cell>
        </row>
        <row r="4723">
          <cell r="B4723">
            <v>5220801</v>
          </cell>
          <cell r="C4723" t="str">
            <v>COUNTRYSIDE ACCESS CAPITA WORK</v>
          </cell>
          <cell r="D4723" t="str">
            <v>Y</v>
          </cell>
        </row>
        <row r="4724">
          <cell r="B4724">
            <v>5220901</v>
          </cell>
          <cell r="C4724" t="str">
            <v>COUNTRYSIDE ACCESS SLA/SUPPORT</v>
          </cell>
          <cell r="D4724" t="str">
            <v>Y</v>
          </cell>
        </row>
        <row r="4725">
          <cell r="B4725">
            <v>5221101</v>
          </cell>
          <cell r="C4725" t="str">
            <v>COUNTRYSIDE ACCESS INITIATIVES</v>
          </cell>
          <cell r="D4725" t="str">
            <v>Y</v>
          </cell>
        </row>
        <row r="4726">
          <cell r="B4726">
            <v>5221390</v>
          </cell>
          <cell r="C4726" t="str">
            <v>CPTL PROW FLOOD RECOVERY PROG</v>
          </cell>
          <cell r="D4726" t="str">
            <v>Y</v>
          </cell>
        </row>
        <row r="4727">
          <cell r="B4727">
            <v>5300101</v>
          </cell>
          <cell r="C4727" t="str">
            <v>SHAP REMINISCENCE PROJECT</v>
          </cell>
          <cell r="D4727" t="str">
            <v>Y</v>
          </cell>
        </row>
        <row r="4728">
          <cell r="B4728">
            <v>5300201</v>
          </cell>
          <cell r="C4728" t="str">
            <v>SURESTART LIBRARIES (HOWGILL)</v>
          </cell>
          <cell r="D4728" t="str">
            <v>Y</v>
          </cell>
        </row>
        <row r="4729">
          <cell r="B4729">
            <v>5300501</v>
          </cell>
          <cell r="C4729" t="str">
            <v>COPELAND LEARNING TOGETHER</v>
          </cell>
          <cell r="D4729" t="str">
            <v>Y</v>
          </cell>
        </row>
        <row r="4730">
          <cell r="B4730">
            <v>5300601</v>
          </cell>
          <cell r="C4730" t="str">
            <v>WHITEHAVEN BOOKS (SALES) PROJ</v>
          </cell>
          <cell r="D4730" t="str">
            <v>Y</v>
          </cell>
        </row>
        <row r="4731">
          <cell r="B4731">
            <v>5300701</v>
          </cell>
          <cell r="C4731" t="str">
            <v>TWILIGHT TIME</v>
          </cell>
          <cell r="D4731" t="str">
            <v>Y</v>
          </cell>
        </row>
        <row r="4732">
          <cell r="B4732">
            <v>5300801</v>
          </cell>
          <cell r="C4732" t="str">
            <v>SCRG LIBRARY HEALTH INITIATVES</v>
          </cell>
          <cell r="D4732" t="str">
            <v>Y</v>
          </cell>
        </row>
        <row r="4733">
          <cell r="B4733">
            <v>5301001</v>
          </cell>
          <cell r="C4733" t="str">
            <v>READING PROJECTS</v>
          </cell>
          <cell r="D4733" t="str">
            <v>Y</v>
          </cell>
        </row>
        <row r="4734">
          <cell r="B4734">
            <v>5301101</v>
          </cell>
          <cell r="C4734" t="str">
            <v>NORTH ALLERDALE STORYSACKS</v>
          </cell>
          <cell r="D4734" t="str">
            <v>Y</v>
          </cell>
        </row>
        <row r="4735">
          <cell r="B4735">
            <v>5301201</v>
          </cell>
          <cell r="C4735" t="str">
            <v>PICTURE BANK</v>
          </cell>
          <cell r="D4735" t="str">
            <v>Y</v>
          </cell>
        </row>
        <row r="4736">
          <cell r="B4736">
            <v>5301301</v>
          </cell>
          <cell r="C4736" t="str">
            <v>ROOSE SMARTER GOV FUNDING</v>
          </cell>
          <cell r="D4736" t="str">
            <v>Y</v>
          </cell>
        </row>
        <row r="4737">
          <cell r="B4737">
            <v>5301401</v>
          </cell>
          <cell r="C4737" t="str">
            <v>LIBRARIES ORDNANCE SURVEY</v>
          </cell>
          <cell r="D4737" t="str">
            <v>Y</v>
          </cell>
        </row>
        <row r="4738">
          <cell r="B4738">
            <v>5301501</v>
          </cell>
          <cell r="C4738" t="str">
            <v>A.V. ADDITIONAL INCOME</v>
          </cell>
          <cell r="D4738" t="str">
            <v>Y</v>
          </cell>
        </row>
        <row r="4739">
          <cell r="B4739">
            <v>5301601</v>
          </cell>
          <cell r="C4739" t="str">
            <v>NOF TRAVEL AND COVER</v>
          </cell>
          <cell r="D4739" t="str">
            <v>Y</v>
          </cell>
        </row>
        <row r="4740">
          <cell r="B4740">
            <v>5301701</v>
          </cell>
          <cell r="C4740" t="str">
            <v>LIBRARIES SUNDAY COORDINATOR</v>
          </cell>
          <cell r="D4740" t="str">
            <v>Y</v>
          </cell>
        </row>
        <row r="4741">
          <cell r="B4741">
            <v>5301901</v>
          </cell>
          <cell r="C4741" t="str">
            <v>BOOKSTART</v>
          </cell>
          <cell r="D4741" t="str">
            <v>Y</v>
          </cell>
        </row>
        <row r="4742">
          <cell r="B4742">
            <v>5302001</v>
          </cell>
          <cell r="C4742" t="str">
            <v>1 MILLION MORE ONLINE GRANT</v>
          </cell>
          <cell r="D4742" t="str">
            <v>Y</v>
          </cell>
        </row>
        <row r="4743">
          <cell r="B4743">
            <v>5314090</v>
          </cell>
          <cell r="C4743" t="str">
            <v>LIBRARY SERVICE PEOPLE COUNTER</v>
          </cell>
          <cell r="D4743" t="str">
            <v>Y</v>
          </cell>
        </row>
        <row r="4744">
          <cell r="B4744">
            <v>5314095</v>
          </cell>
          <cell r="C4744" t="str">
            <v>CORCHG LIBRARY H.Q. CARLISLE</v>
          </cell>
          <cell r="D4744" t="str">
            <v>Y</v>
          </cell>
        </row>
        <row r="4745">
          <cell r="B4745">
            <v>5314302</v>
          </cell>
          <cell r="C4745" t="str">
            <v>LPSA FAMILY LITERACY</v>
          </cell>
          <cell r="D4745" t="str">
            <v>Y</v>
          </cell>
        </row>
        <row r="4746">
          <cell r="B4746">
            <v>5314390</v>
          </cell>
          <cell r="C4746" t="str">
            <v>LPSA FAMILY LITERACY CPTL SCH</v>
          </cell>
          <cell r="D4746" t="str">
            <v>Y</v>
          </cell>
        </row>
        <row r="4747">
          <cell r="B4747">
            <v>5315002</v>
          </cell>
          <cell r="C4747" t="str">
            <v>WIFI IN LIBRARIES PROJECT</v>
          </cell>
          <cell r="D4747" t="str">
            <v>Y</v>
          </cell>
        </row>
        <row r="4748">
          <cell r="B4748">
            <v>5315102</v>
          </cell>
          <cell r="C4748" t="str">
            <v>ARTS COUNCIL BARROW FUNDING</v>
          </cell>
          <cell r="D4748" t="str">
            <v>Y</v>
          </cell>
        </row>
        <row r="4749">
          <cell r="B4749">
            <v>5315202</v>
          </cell>
          <cell r="C4749" t="str">
            <v>LIBS &amp; ARCH BV CHANGE MANAGEME</v>
          </cell>
          <cell r="D4749" t="str">
            <v>Y</v>
          </cell>
        </row>
        <row r="4750">
          <cell r="B4750">
            <v>5315302</v>
          </cell>
          <cell r="C4750" t="str">
            <v>ICT INFRASTRUCTURE LIBS &amp; ARCH</v>
          </cell>
          <cell r="D4750" t="str">
            <v>Y</v>
          </cell>
        </row>
        <row r="4751">
          <cell r="B4751">
            <v>5315402</v>
          </cell>
          <cell r="C4751" t="str">
            <v>CAIRS SOFTWARE DEVELOPMENT</v>
          </cell>
          <cell r="D4751" t="str">
            <v>Y</v>
          </cell>
        </row>
        <row r="4752">
          <cell r="B4752">
            <v>5315502</v>
          </cell>
          <cell r="C4752" t="str">
            <v>ARCHIVE CATALOGUE BACKLOG</v>
          </cell>
          <cell r="D4752" t="str">
            <v>Y</v>
          </cell>
        </row>
        <row r="4753">
          <cell r="B4753">
            <v>5315602</v>
          </cell>
          <cell r="C4753" t="str">
            <v>LIBRARIES MARKETING</v>
          </cell>
          <cell r="D4753" t="str">
            <v>Y</v>
          </cell>
        </row>
        <row r="4754">
          <cell r="B4754">
            <v>5317102</v>
          </cell>
          <cell r="C4754" t="str">
            <v>PENRITH SUNDAY OPENING</v>
          </cell>
          <cell r="D4754" t="str">
            <v>Y</v>
          </cell>
        </row>
        <row r="4755">
          <cell r="B4755">
            <v>5317202</v>
          </cell>
          <cell r="C4755" t="str">
            <v>ALSTON LIBRARY</v>
          </cell>
          <cell r="D4755" t="str">
            <v>Y</v>
          </cell>
        </row>
        <row r="4756">
          <cell r="B4756">
            <v>5317280</v>
          </cell>
          <cell r="C4756" t="str">
            <v>CMF ALSTON LIBRARY</v>
          </cell>
          <cell r="D4756" t="str">
            <v>Y</v>
          </cell>
        </row>
        <row r="4757">
          <cell r="B4757">
            <v>5317290</v>
          </cell>
          <cell r="C4757" t="str">
            <v>CPTL ALSTON LIBRARY</v>
          </cell>
          <cell r="D4757" t="str">
            <v>Y</v>
          </cell>
        </row>
        <row r="4758">
          <cell r="B4758">
            <v>5317302</v>
          </cell>
          <cell r="C4758" t="str">
            <v>APPLEBY LIBRARY</v>
          </cell>
          <cell r="D4758" t="str">
            <v>Y</v>
          </cell>
        </row>
        <row r="4759">
          <cell r="B4759">
            <v>5317380</v>
          </cell>
          <cell r="C4759" t="str">
            <v>CMF APPLEBY LIBRARY</v>
          </cell>
          <cell r="D4759" t="str">
            <v>Y</v>
          </cell>
        </row>
        <row r="4760">
          <cell r="B4760">
            <v>5317390</v>
          </cell>
          <cell r="C4760" t="str">
            <v>CPTL APPLEBY LIBRARY</v>
          </cell>
          <cell r="D4760" t="str">
            <v>Y</v>
          </cell>
        </row>
        <row r="4761">
          <cell r="B4761">
            <v>5317402</v>
          </cell>
          <cell r="C4761" t="str">
            <v>KIRKBY STEPHEN LIBRARY</v>
          </cell>
          <cell r="D4761" t="str">
            <v>Y</v>
          </cell>
        </row>
        <row r="4762">
          <cell r="B4762">
            <v>5317480</v>
          </cell>
          <cell r="C4762" t="str">
            <v>CMF KIRKBY STEPHEN LIBRARY</v>
          </cell>
          <cell r="D4762" t="str">
            <v>Y</v>
          </cell>
        </row>
        <row r="4763">
          <cell r="B4763">
            <v>5317490</v>
          </cell>
          <cell r="C4763" t="str">
            <v>CPTL KIRKBY STEPHEN LIBRARY</v>
          </cell>
          <cell r="D4763" t="str">
            <v>Y</v>
          </cell>
        </row>
        <row r="4764">
          <cell r="B4764">
            <v>5317502</v>
          </cell>
          <cell r="C4764" t="str">
            <v>PENRITH LIBRARY</v>
          </cell>
          <cell r="D4764" t="str">
            <v>Y</v>
          </cell>
        </row>
        <row r="4765">
          <cell r="B4765">
            <v>5317580</v>
          </cell>
          <cell r="C4765" t="str">
            <v>CMF PENRITH LIBRARY</v>
          </cell>
          <cell r="D4765" t="str">
            <v>Y</v>
          </cell>
        </row>
        <row r="4766">
          <cell r="B4766">
            <v>5317590</v>
          </cell>
          <cell r="C4766" t="str">
            <v>CPTL PENRITH LIBRARY</v>
          </cell>
          <cell r="D4766" t="str">
            <v>Y</v>
          </cell>
        </row>
        <row r="4767">
          <cell r="B4767">
            <v>5317702</v>
          </cell>
          <cell r="C4767" t="str">
            <v>PENRITH CHILDRENS LIBRY SRVCS</v>
          </cell>
          <cell r="D4767" t="str">
            <v>Y</v>
          </cell>
        </row>
        <row r="4768">
          <cell r="B4768">
            <v>5317802</v>
          </cell>
          <cell r="C4768" t="str">
            <v>LIBRARY SERVICE DELIVERY VEHIC</v>
          </cell>
          <cell r="D4768" t="str">
            <v>Y</v>
          </cell>
        </row>
        <row r="4769">
          <cell r="B4769">
            <v>5317902</v>
          </cell>
          <cell r="C4769" t="str">
            <v>SHAP LIBRARY</v>
          </cell>
          <cell r="D4769" t="str">
            <v>Y</v>
          </cell>
        </row>
        <row r="4770">
          <cell r="B4770">
            <v>5317980</v>
          </cell>
          <cell r="C4770" t="str">
            <v>CMF SHAP LIBRARY</v>
          </cell>
          <cell r="D4770" t="str">
            <v>Y</v>
          </cell>
        </row>
        <row r="4771">
          <cell r="B4771">
            <v>5317990</v>
          </cell>
          <cell r="C4771" t="str">
            <v>CPTL SHAP LIBRARY</v>
          </cell>
          <cell r="D4771" t="str">
            <v>Y</v>
          </cell>
        </row>
        <row r="4772">
          <cell r="B4772">
            <v>5317995</v>
          </cell>
          <cell r="C4772" t="str">
            <v>CORCHG SHAP LIBRARY</v>
          </cell>
          <cell r="D4772" t="str">
            <v>Y</v>
          </cell>
        </row>
        <row r="4773">
          <cell r="B4773">
            <v>5320202</v>
          </cell>
          <cell r="C4773" t="str">
            <v>BARROW LIBRARY</v>
          </cell>
          <cell r="D4773" t="str">
            <v>Y</v>
          </cell>
        </row>
        <row r="4774">
          <cell r="B4774">
            <v>5320280</v>
          </cell>
          <cell r="C4774" t="str">
            <v>CMF BARROW LIBRARY</v>
          </cell>
          <cell r="D4774" t="str">
            <v>Y</v>
          </cell>
        </row>
        <row r="4775">
          <cell r="B4775">
            <v>5320290</v>
          </cell>
          <cell r="C4775" t="str">
            <v>CPTL BARROW LIBRARY</v>
          </cell>
          <cell r="D4775" t="str">
            <v>Y</v>
          </cell>
        </row>
        <row r="4776">
          <cell r="B4776">
            <v>5320302</v>
          </cell>
          <cell r="C4776" t="str">
            <v>ASKAM LIBRARY</v>
          </cell>
          <cell r="D4776" t="str">
            <v>Y</v>
          </cell>
        </row>
        <row r="4777">
          <cell r="B4777">
            <v>5320380</v>
          </cell>
          <cell r="C4777" t="str">
            <v>CMF ASKAM LIBRARY</v>
          </cell>
          <cell r="D4777" t="str">
            <v>Y</v>
          </cell>
        </row>
        <row r="4778">
          <cell r="B4778">
            <v>5320390</v>
          </cell>
          <cell r="C4778" t="str">
            <v>CPTL ASKAM LIBRARY</v>
          </cell>
          <cell r="D4778" t="str">
            <v>Y</v>
          </cell>
        </row>
        <row r="4779">
          <cell r="B4779">
            <v>5320402</v>
          </cell>
          <cell r="C4779" t="str">
            <v>DALTON IN FURNESS LIBRARY</v>
          </cell>
          <cell r="D4779" t="str">
            <v>Y</v>
          </cell>
        </row>
        <row r="4780">
          <cell r="B4780">
            <v>5320480</v>
          </cell>
          <cell r="C4780" t="str">
            <v>CMF DALTON IN FURNESS LIBRARY</v>
          </cell>
          <cell r="D4780" t="str">
            <v>Y</v>
          </cell>
        </row>
        <row r="4781">
          <cell r="B4781">
            <v>5320490</v>
          </cell>
          <cell r="C4781" t="str">
            <v>CPTL DALTON IN FURNESS LIBRARY</v>
          </cell>
          <cell r="D4781" t="str">
            <v>Y</v>
          </cell>
        </row>
        <row r="4782">
          <cell r="B4782">
            <v>5320502</v>
          </cell>
          <cell r="C4782" t="str">
            <v>ORMSGILL LIBRARY</v>
          </cell>
          <cell r="D4782" t="str">
            <v>Y</v>
          </cell>
        </row>
        <row r="4783">
          <cell r="B4783">
            <v>5320580</v>
          </cell>
          <cell r="C4783" t="str">
            <v>CMF ORMSGILL LIBRARY</v>
          </cell>
          <cell r="D4783" t="str">
            <v>Y</v>
          </cell>
        </row>
        <row r="4784">
          <cell r="B4784">
            <v>5320590</v>
          </cell>
          <cell r="C4784" t="str">
            <v>CPTL ORMSGILL LIBRARY</v>
          </cell>
          <cell r="D4784" t="str">
            <v>Y</v>
          </cell>
        </row>
        <row r="4785">
          <cell r="B4785">
            <v>5320602</v>
          </cell>
          <cell r="C4785" t="str">
            <v>ROOSE LIBRARY</v>
          </cell>
          <cell r="D4785" t="str">
            <v>Y</v>
          </cell>
        </row>
        <row r="4786">
          <cell r="B4786">
            <v>5320680</v>
          </cell>
          <cell r="C4786" t="str">
            <v>CMF ROOSE LIBRARY</v>
          </cell>
          <cell r="D4786" t="str">
            <v>Y</v>
          </cell>
        </row>
        <row r="4787">
          <cell r="B4787">
            <v>5320690</v>
          </cell>
          <cell r="C4787" t="str">
            <v>CPTL ROOSE LIBRARY</v>
          </cell>
          <cell r="D4787" t="str">
            <v>Y</v>
          </cell>
        </row>
        <row r="4788">
          <cell r="B4788">
            <v>5320702</v>
          </cell>
          <cell r="C4788" t="str">
            <v>WALNEY LIBRARY</v>
          </cell>
          <cell r="D4788" t="str">
            <v>Y</v>
          </cell>
        </row>
        <row r="4789">
          <cell r="B4789">
            <v>5320780</v>
          </cell>
          <cell r="C4789" t="str">
            <v>CMF WALNEY LIBRARY</v>
          </cell>
          <cell r="D4789" t="str">
            <v>Y</v>
          </cell>
        </row>
        <row r="4790">
          <cell r="B4790">
            <v>5320790</v>
          </cell>
          <cell r="C4790" t="str">
            <v>CPTL WALNEY LIBRARY</v>
          </cell>
          <cell r="D4790" t="str">
            <v>Y</v>
          </cell>
        </row>
        <row r="4791">
          <cell r="B4791">
            <v>5320802</v>
          </cell>
          <cell r="C4791" t="str">
            <v>BARROW ISLAND LIBRARY</v>
          </cell>
          <cell r="D4791" t="str">
            <v>Y</v>
          </cell>
        </row>
        <row r="4792">
          <cell r="B4792">
            <v>5320880</v>
          </cell>
          <cell r="C4792" t="str">
            <v>CMF BARROW ISLAND LIBRARY</v>
          </cell>
          <cell r="D4792" t="str">
            <v>Y</v>
          </cell>
        </row>
        <row r="4793">
          <cell r="B4793">
            <v>5320890</v>
          </cell>
          <cell r="C4793" t="str">
            <v>CPTL BARROW ISLAND LIBRARY</v>
          </cell>
          <cell r="D4793" t="str">
            <v>Y</v>
          </cell>
        </row>
        <row r="4794">
          <cell r="B4794">
            <v>5320902</v>
          </cell>
          <cell r="C4794" t="str">
            <v>BARROW SUNDAY OPENING</v>
          </cell>
          <cell r="D4794" t="str">
            <v>Y</v>
          </cell>
        </row>
        <row r="4795">
          <cell r="B4795">
            <v>5321002</v>
          </cell>
          <cell r="C4795" t="str">
            <v>BARROW CHILDRENS LIBRY SRVCS</v>
          </cell>
          <cell r="D4795" t="str">
            <v>Y</v>
          </cell>
        </row>
        <row r="4796">
          <cell r="B4796">
            <v>5321102</v>
          </cell>
          <cell r="C4796" t="str">
            <v>BARROW GROUP VAN</v>
          </cell>
          <cell r="D4796" t="str">
            <v>Y</v>
          </cell>
        </row>
        <row r="4797">
          <cell r="B4797">
            <v>5323102</v>
          </cell>
          <cell r="C4797" t="str">
            <v>CARLISLE SUNDAY OPENING</v>
          </cell>
          <cell r="D4797" t="str">
            <v>Y</v>
          </cell>
        </row>
        <row r="4798">
          <cell r="B4798">
            <v>5323302</v>
          </cell>
          <cell r="C4798" t="str">
            <v>LIBRARIES MUSIC AND DRAMA</v>
          </cell>
          <cell r="D4798" t="str">
            <v>Y</v>
          </cell>
        </row>
        <row r="4799">
          <cell r="B4799">
            <v>5323402</v>
          </cell>
          <cell r="C4799" t="str">
            <v>BRAMPTON LIBRARY</v>
          </cell>
          <cell r="D4799" t="str">
            <v>Y</v>
          </cell>
        </row>
        <row r="4800">
          <cell r="B4800">
            <v>5323480</v>
          </cell>
          <cell r="C4800" t="str">
            <v>CMF BRAMPTON LIBRARY</v>
          </cell>
          <cell r="D4800" t="str">
            <v>Y</v>
          </cell>
        </row>
        <row r="4801">
          <cell r="B4801">
            <v>5323490</v>
          </cell>
          <cell r="C4801" t="str">
            <v>CPTL BRAMPTON LIBRARY</v>
          </cell>
          <cell r="D4801" t="str">
            <v>Y</v>
          </cell>
        </row>
        <row r="4802">
          <cell r="B4802">
            <v>5323502</v>
          </cell>
          <cell r="C4802" t="str">
            <v>LONGTOWN LIBRARY</v>
          </cell>
          <cell r="D4802" t="str">
            <v>Y</v>
          </cell>
        </row>
        <row r="4803">
          <cell r="B4803">
            <v>5323580</v>
          </cell>
          <cell r="C4803" t="str">
            <v>CMF LONGTOWN LIBRARY</v>
          </cell>
          <cell r="D4803" t="str">
            <v>Y</v>
          </cell>
        </row>
        <row r="4804">
          <cell r="B4804">
            <v>5323590</v>
          </cell>
          <cell r="C4804" t="str">
            <v>CPTL LONGTOWN LIBRARY</v>
          </cell>
          <cell r="D4804" t="str">
            <v>Y</v>
          </cell>
        </row>
        <row r="4805">
          <cell r="B4805">
            <v>5323602</v>
          </cell>
          <cell r="C4805" t="str">
            <v>MORTON LIBRARY</v>
          </cell>
          <cell r="D4805" t="str">
            <v>Y</v>
          </cell>
        </row>
        <row r="4806">
          <cell r="B4806">
            <v>5323690</v>
          </cell>
          <cell r="C4806" t="str">
            <v>CPTL MORTON LIBRARY</v>
          </cell>
          <cell r="D4806" t="str">
            <v>Y</v>
          </cell>
        </row>
        <row r="4807">
          <cell r="B4807">
            <v>5323702</v>
          </cell>
          <cell r="C4807" t="str">
            <v>CARLISLE LIBRARY</v>
          </cell>
          <cell r="D4807" t="str">
            <v>Y</v>
          </cell>
        </row>
        <row r="4808">
          <cell r="B4808">
            <v>5323780</v>
          </cell>
          <cell r="C4808" t="str">
            <v>CMF CRLSELIBRARY</v>
          </cell>
          <cell r="D4808" t="str">
            <v>Y</v>
          </cell>
        </row>
        <row r="4809">
          <cell r="B4809">
            <v>5323790</v>
          </cell>
          <cell r="C4809" t="str">
            <v>CPTL CRLSE LIBRARY</v>
          </cell>
          <cell r="D4809" t="str">
            <v>Y</v>
          </cell>
        </row>
        <row r="4810">
          <cell r="B4810">
            <v>5323802</v>
          </cell>
          <cell r="C4810" t="str">
            <v>DENTON HOLME LIBRARY</v>
          </cell>
          <cell r="D4810" t="str">
            <v>Y</v>
          </cell>
        </row>
        <row r="4811">
          <cell r="B4811">
            <v>5323902</v>
          </cell>
          <cell r="C4811" t="str">
            <v>HARRABY LIBRARY</v>
          </cell>
          <cell r="D4811" t="str">
            <v>Y</v>
          </cell>
        </row>
        <row r="4812">
          <cell r="B4812">
            <v>5323980</v>
          </cell>
          <cell r="C4812" t="str">
            <v>CMF HARRABY LIBRARY</v>
          </cell>
          <cell r="D4812" t="str">
            <v>Y</v>
          </cell>
        </row>
        <row r="4813">
          <cell r="B4813">
            <v>5323990</v>
          </cell>
          <cell r="C4813" t="str">
            <v>CPTL HARRABY LIBRARY</v>
          </cell>
          <cell r="D4813" t="str">
            <v>Y</v>
          </cell>
        </row>
        <row r="4814">
          <cell r="B4814">
            <v>5324002</v>
          </cell>
          <cell r="C4814" t="str">
            <v>CARLISLE CHILDRENS LIB SERV</v>
          </cell>
          <cell r="D4814" t="str">
            <v>Y</v>
          </cell>
        </row>
        <row r="4815">
          <cell r="B4815">
            <v>5324112</v>
          </cell>
          <cell r="C4815" t="str">
            <v>CARLISLE GROUP VAN (1512)</v>
          </cell>
          <cell r="D4815" t="str">
            <v>Y</v>
          </cell>
        </row>
        <row r="4816">
          <cell r="B4816">
            <v>5325002</v>
          </cell>
          <cell r="C4816" t="str">
            <v>ULVERSTON LIBRARY</v>
          </cell>
          <cell r="D4816" t="str">
            <v>Y</v>
          </cell>
        </row>
        <row r="4817">
          <cell r="B4817">
            <v>5325080</v>
          </cell>
          <cell r="C4817" t="str">
            <v>CMF ULVERSTON LIBRARY</v>
          </cell>
          <cell r="D4817" t="str">
            <v>Y</v>
          </cell>
        </row>
        <row r="4818">
          <cell r="B4818">
            <v>5325090</v>
          </cell>
          <cell r="C4818" t="str">
            <v>CPTL ULVERSTON LIBRARY</v>
          </cell>
          <cell r="D4818" t="str">
            <v>Y</v>
          </cell>
        </row>
        <row r="4819">
          <cell r="B4819">
            <v>5325102</v>
          </cell>
          <cell r="C4819" t="str">
            <v>KENDAL SUNDAY OPENING</v>
          </cell>
          <cell r="D4819" t="str">
            <v>Y</v>
          </cell>
        </row>
        <row r="4820">
          <cell r="B4820">
            <v>5325290</v>
          </cell>
          <cell r="C4820" t="str">
            <v>CPTL KENDAL GROUP</v>
          </cell>
          <cell r="D4820" t="str">
            <v>Y</v>
          </cell>
        </row>
        <row r="4821">
          <cell r="B4821">
            <v>5325301</v>
          </cell>
          <cell r="C4821" t="str">
            <v>KENDAL LIBRARY SHOP</v>
          </cell>
          <cell r="D4821" t="str">
            <v>Y</v>
          </cell>
        </row>
        <row r="4822">
          <cell r="B4822">
            <v>5325302</v>
          </cell>
          <cell r="C4822" t="str">
            <v>KENDAL LIBRARY</v>
          </cell>
          <cell r="D4822" t="str">
            <v>Y</v>
          </cell>
        </row>
        <row r="4823">
          <cell r="B4823">
            <v>5325380</v>
          </cell>
          <cell r="C4823" t="str">
            <v>CMF KENDAL LIBRARY</v>
          </cell>
          <cell r="D4823" t="str">
            <v>Y</v>
          </cell>
        </row>
        <row r="4824">
          <cell r="B4824">
            <v>5325390</v>
          </cell>
          <cell r="C4824" t="str">
            <v>CPTL KENDAL LIBRARY</v>
          </cell>
          <cell r="D4824" t="str">
            <v>Y</v>
          </cell>
        </row>
        <row r="4825">
          <cell r="B4825">
            <v>5325402</v>
          </cell>
          <cell r="C4825" t="str">
            <v>AMBLESIDE LIBRARY</v>
          </cell>
          <cell r="D4825" t="str">
            <v>Y</v>
          </cell>
        </row>
        <row r="4826">
          <cell r="B4826">
            <v>5325480</v>
          </cell>
          <cell r="C4826" t="str">
            <v>CMF AMBLESIDE LIBRARY</v>
          </cell>
          <cell r="D4826" t="str">
            <v>Y</v>
          </cell>
        </row>
        <row r="4827">
          <cell r="B4827">
            <v>5325490</v>
          </cell>
          <cell r="C4827" t="str">
            <v>CPTL AMBLESIDE LIBRARY</v>
          </cell>
          <cell r="D4827" t="str">
            <v>Y</v>
          </cell>
        </row>
        <row r="4828">
          <cell r="B4828">
            <v>5325502</v>
          </cell>
          <cell r="C4828" t="str">
            <v>CONISTON LIBRARY</v>
          </cell>
          <cell r="D4828" t="str">
            <v>Y</v>
          </cell>
        </row>
        <row r="4829">
          <cell r="B4829">
            <v>5325580</v>
          </cell>
          <cell r="C4829" t="str">
            <v>CMF CONISTON LIBRARY</v>
          </cell>
          <cell r="D4829" t="str">
            <v>Y</v>
          </cell>
        </row>
        <row r="4830">
          <cell r="B4830">
            <v>5325590</v>
          </cell>
          <cell r="C4830" t="str">
            <v>CPTL CONISTON LIBRARY</v>
          </cell>
          <cell r="D4830" t="str">
            <v>Y</v>
          </cell>
        </row>
        <row r="4831">
          <cell r="B4831">
            <v>5325602</v>
          </cell>
          <cell r="C4831" t="str">
            <v>GRANGE LIBRARY</v>
          </cell>
          <cell r="D4831" t="str">
            <v>Y</v>
          </cell>
        </row>
        <row r="4832">
          <cell r="B4832">
            <v>5325680</v>
          </cell>
          <cell r="C4832" t="str">
            <v>CMF GRANGE LIBRARY</v>
          </cell>
          <cell r="D4832" t="str">
            <v>Y</v>
          </cell>
        </row>
        <row r="4833">
          <cell r="B4833">
            <v>5325690</v>
          </cell>
          <cell r="C4833" t="str">
            <v>CPTL GRANGE LIBRARY</v>
          </cell>
          <cell r="D4833" t="str">
            <v>Y</v>
          </cell>
        </row>
        <row r="4834">
          <cell r="B4834">
            <v>5325702</v>
          </cell>
          <cell r="C4834" t="str">
            <v>KIRKBY LONSDALE LIBRARY</v>
          </cell>
          <cell r="D4834" t="str">
            <v>Y</v>
          </cell>
        </row>
        <row r="4835">
          <cell r="B4835">
            <v>5325780</v>
          </cell>
          <cell r="C4835" t="str">
            <v>CMF KIRKBY LONSDALE LIBRARY</v>
          </cell>
          <cell r="D4835" t="str">
            <v>Y</v>
          </cell>
        </row>
        <row r="4836">
          <cell r="B4836">
            <v>5325790</v>
          </cell>
          <cell r="C4836" t="str">
            <v>CPTL KIRKBY LONSDALE LIBRARY</v>
          </cell>
          <cell r="D4836" t="str">
            <v>Y</v>
          </cell>
        </row>
        <row r="4837">
          <cell r="B4837">
            <v>5325802</v>
          </cell>
          <cell r="C4837" t="str">
            <v>ARNSIDE LIBRARY</v>
          </cell>
          <cell r="D4837" t="str">
            <v>Y</v>
          </cell>
        </row>
        <row r="4838">
          <cell r="B4838">
            <v>5325880</v>
          </cell>
          <cell r="C4838" t="str">
            <v>CMF ARNSIDE LIBRARY</v>
          </cell>
          <cell r="D4838" t="str">
            <v>Y</v>
          </cell>
        </row>
        <row r="4839">
          <cell r="B4839">
            <v>5325890</v>
          </cell>
          <cell r="C4839" t="str">
            <v xml:space="preserve"> ARNSIDE LIBRARY CAPITAL</v>
          </cell>
          <cell r="D4839" t="str">
            <v>Y</v>
          </cell>
        </row>
        <row r="4840">
          <cell r="B4840">
            <v>5325902</v>
          </cell>
          <cell r="C4840" t="str">
            <v>SEDBERGH LIBRARY</v>
          </cell>
          <cell r="D4840" t="str">
            <v>Y</v>
          </cell>
        </row>
        <row r="4841">
          <cell r="B4841">
            <v>5325980</v>
          </cell>
          <cell r="C4841" t="str">
            <v>CMF SEDBERGH LIBRARY</v>
          </cell>
          <cell r="D4841" t="str">
            <v>Y</v>
          </cell>
        </row>
        <row r="4842">
          <cell r="B4842">
            <v>5325990</v>
          </cell>
          <cell r="C4842" t="str">
            <v>CPTL SEDBERGH LIBRARY</v>
          </cell>
          <cell r="D4842" t="str">
            <v>Y</v>
          </cell>
        </row>
        <row r="4843">
          <cell r="B4843">
            <v>5326002</v>
          </cell>
          <cell r="C4843" t="str">
            <v>WINDERMERE LIBRARY</v>
          </cell>
          <cell r="D4843" t="str">
            <v>Y</v>
          </cell>
        </row>
        <row r="4844">
          <cell r="B4844">
            <v>5326080</v>
          </cell>
          <cell r="C4844" t="str">
            <v>CMF WINDERMERE LIBRARY</v>
          </cell>
          <cell r="D4844" t="str">
            <v>Y</v>
          </cell>
        </row>
        <row r="4845">
          <cell r="B4845">
            <v>5326090</v>
          </cell>
          <cell r="C4845" t="str">
            <v>CPTL WINDERMERE LIBRARY</v>
          </cell>
          <cell r="D4845" t="str">
            <v>Y</v>
          </cell>
        </row>
        <row r="4846">
          <cell r="B4846">
            <v>5326102</v>
          </cell>
          <cell r="C4846" t="str">
            <v>MILNTHORPE LIBRARY</v>
          </cell>
          <cell r="D4846" t="str">
            <v>Y</v>
          </cell>
        </row>
        <row r="4847">
          <cell r="B4847">
            <v>5326180</v>
          </cell>
          <cell r="C4847" t="str">
            <v>CMF MILNTHORPE LIBRARY</v>
          </cell>
          <cell r="D4847" t="str">
            <v>Y</v>
          </cell>
        </row>
        <row r="4848">
          <cell r="B4848">
            <v>5326190</v>
          </cell>
          <cell r="C4848" t="str">
            <v>CPTL MILNTHORPE LIBRARY</v>
          </cell>
          <cell r="D4848" t="str">
            <v>Y</v>
          </cell>
        </row>
        <row r="4849">
          <cell r="B4849">
            <v>5326202</v>
          </cell>
          <cell r="C4849" t="str">
            <v>KENDAL CHILDRENS LIBRY SRVCS</v>
          </cell>
          <cell r="D4849" t="str">
            <v>Y</v>
          </cell>
        </row>
        <row r="4850">
          <cell r="B4850">
            <v>5326302</v>
          </cell>
          <cell r="C4850" t="str">
            <v>KENDAL GROUP VAN (1568)</v>
          </cell>
          <cell r="D4850" t="str">
            <v>Y</v>
          </cell>
        </row>
        <row r="4851">
          <cell r="B4851">
            <v>5328002</v>
          </cell>
          <cell r="C4851" t="str">
            <v>WHITEHAVEN SUNDAY OPENING</v>
          </cell>
          <cell r="D4851" t="str">
            <v>Y</v>
          </cell>
        </row>
        <row r="4852">
          <cell r="B4852">
            <v>5328190</v>
          </cell>
          <cell r="C4852" t="str">
            <v>CPTL WHITEHAVEN GROUP</v>
          </cell>
          <cell r="D4852" t="str">
            <v>Y</v>
          </cell>
        </row>
        <row r="4853">
          <cell r="B4853">
            <v>5328202</v>
          </cell>
          <cell r="C4853" t="str">
            <v>WHITEHAVEN LIBRARY</v>
          </cell>
          <cell r="D4853" t="str">
            <v>Y</v>
          </cell>
        </row>
        <row r="4854">
          <cell r="B4854">
            <v>5328280</v>
          </cell>
          <cell r="C4854" t="str">
            <v>CMF WHITEHAVEN LIBRARY</v>
          </cell>
          <cell r="D4854" t="str">
            <v>Y</v>
          </cell>
        </row>
        <row r="4855">
          <cell r="B4855">
            <v>5328290</v>
          </cell>
          <cell r="C4855" t="str">
            <v>CPTL WHITEHAVEN LIBRARY</v>
          </cell>
          <cell r="D4855" t="str">
            <v>Y</v>
          </cell>
        </row>
        <row r="4856">
          <cell r="B4856">
            <v>5328302</v>
          </cell>
          <cell r="C4856" t="str">
            <v>CLEATOR MOOR LIBRARY</v>
          </cell>
          <cell r="D4856" t="str">
            <v>Y</v>
          </cell>
        </row>
        <row r="4857">
          <cell r="B4857">
            <v>5328380</v>
          </cell>
          <cell r="C4857" t="str">
            <v>CMF CLEATOR MOOR LIBRARY</v>
          </cell>
          <cell r="D4857" t="str">
            <v>Y</v>
          </cell>
        </row>
        <row r="4858">
          <cell r="B4858">
            <v>5328390</v>
          </cell>
          <cell r="C4858" t="str">
            <v>CPTL CLEATOR MOOR LIBRARY</v>
          </cell>
          <cell r="D4858" t="str">
            <v>Y</v>
          </cell>
        </row>
        <row r="4859">
          <cell r="B4859">
            <v>5328402</v>
          </cell>
          <cell r="C4859" t="str">
            <v>EGREMONT LIBRARY</v>
          </cell>
          <cell r="D4859" t="str">
            <v>Y</v>
          </cell>
        </row>
        <row r="4860">
          <cell r="B4860">
            <v>5328480</v>
          </cell>
          <cell r="C4860" t="str">
            <v>CMF EGREMONT LIBRARY</v>
          </cell>
          <cell r="D4860" t="str">
            <v>Y</v>
          </cell>
        </row>
        <row r="4861">
          <cell r="B4861">
            <v>5328490</v>
          </cell>
          <cell r="C4861" t="str">
            <v>CPTL EGREMONT LIBRARY</v>
          </cell>
          <cell r="D4861" t="str">
            <v>Y</v>
          </cell>
        </row>
        <row r="4862">
          <cell r="B4862">
            <v>5328502</v>
          </cell>
          <cell r="C4862" t="str">
            <v>FRIZINGTON LIBRARY</v>
          </cell>
          <cell r="D4862" t="str">
            <v>Y</v>
          </cell>
        </row>
        <row r="4863">
          <cell r="B4863">
            <v>5328580</v>
          </cell>
          <cell r="C4863" t="str">
            <v>CMF FRIZINGTON LIBRARY</v>
          </cell>
          <cell r="D4863" t="str">
            <v>Y</v>
          </cell>
        </row>
        <row r="4864">
          <cell r="B4864">
            <v>5328602</v>
          </cell>
          <cell r="C4864" t="str">
            <v>GOSFORTH LIBRARY</v>
          </cell>
          <cell r="D4864" t="str">
            <v>Y</v>
          </cell>
        </row>
        <row r="4865">
          <cell r="B4865">
            <v>5328680</v>
          </cell>
          <cell r="C4865" t="str">
            <v>CMF GOSFORTH LIBRARY</v>
          </cell>
          <cell r="D4865" t="str">
            <v>Y</v>
          </cell>
        </row>
        <row r="4866">
          <cell r="B4866">
            <v>5328690</v>
          </cell>
          <cell r="C4866" t="str">
            <v>CPTL GOSFORTH LIBRARY</v>
          </cell>
          <cell r="D4866" t="str">
            <v>Y</v>
          </cell>
        </row>
        <row r="4867">
          <cell r="B4867">
            <v>5328702</v>
          </cell>
          <cell r="C4867" t="str">
            <v>HENSINGHAM LIBRARY</v>
          </cell>
          <cell r="D4867" t="str">
            <v>Y</v>
          </cell>
        </row>
        <row r="4868">
          <cell r="B4868">
            <v>5328780</v>
          </cell>
          <cell r="C4868" t="str">
            <v>CMF HENSINGHAM LIBRARY</v>
          </cell>
          <cell r="D4868" t="str">
            <v>Y</v>
          </cell>
        </row>
        <row r="4869">
          <cell r="B4869">
            <v>5328790</v>
          </cell>
          <cell r="C4869" t="str">
            <v>CPTL HENSINGHAM LIBRARY</v>
          </cell>
          <cell r="D4869" t="str">
            <v>Y</v>
          </cell>
        </row>
        <row r="4870">
          <cell r="B4870">
            <v>5328802</v>
          </cell>
          <cell r="C4870" t="str">
            <v>KELLS LIBRARY</v>
          </cell>
          <cell r="D4870" t="str">
            <v>Y</v>
          </cell>
        </row>
        <row r="4871">
          <cell r="B4871">
            <v>5328880</v>
          </cell>
          <cell r="C4871" t="str">
            <v>CMF KELLS LIBRARY</v>
          </cell>
          <cell r="D4871" t="str">
            <v>Y</v>
          </cell>
        </row>
        <row r="4872">
          <cell r="B4872">
            <v>5328890</v>
          </cell>
          <cell r="C4872" t="str">
            <v>CPTL KELLS LIBRARY</v>
          </cell>
          <cell r="D4872" t="str">
            <v>Y</v>
          </cell>
        </row>
        <row r="4873">
          <cell r="B4873">
            <v>5328902</v>
          </cell>
          <cell r="C4873" t="str">
            <v>MILLOM LIBRARY</v>
          </cell>
          <cell r="D4873" t="str">
            <v>Y</v>
          </cell>
        </row>
        <row r="4874">
          <cell r="B4874">
            <v>5328980</v>
          </cell>
          <cell r="C4874" t="str">
            <v>CMF MILLOM LIBRARY</v>
          </cell>
          <cell r="D4874" t="str">
            <v>Y</v>
          </cell>
        </row>
        <row r="4875">
          <cell r="B4875">
            <v>5328990</v>
          </cell>
          <cell r="C4875" t="str">
            <v>CPTL MILLOM LIBRARY</v>
          </cell>
          <cell r="D4875" t="str">
            <v>Y</v>
          </cell>
        </row>
        <row r="4876">
          <cell r="B4876">
            <v>5329002</v>
          </cell>
          <cell r="C4876" t="str">
            <v>MIREHOUSE LIBRARY</v>
          </cell>
          <cell r="D4876" t="str">
            <v>Y</v>
          </cell>
        </row>
        <row r="4877">
          <cell r="B4877">
            <v>5329080</v>
          </cell>
          <cell r="C4877" t="str">
            <v>CMF MIREHOUSE LIBRARY</v>
          </cell>
          <cell r="D4877" t="str">
            <v>Y</v>
          </cell>
        </row>
        <row r="4878">
          <cell r="B4878">
            <v>5329090</v>
          </cell>
          <cell r="C4878" t="str">
            <v>CPTL MIREHOUSE LIBRARY</v>
          </cell>
          <cell r="D4878" t="str">
            <v>Y</v>
          </cell>
        </row>
        <row r="4879">
          <cell r="B4879">
            <v>5329102</v>
          </cell>
          <cell r="C4879" t="str">
            <v>ST BEES LIBRARY</v>
          </cell>
          <cell r="D4879" t="str">
            <v>Y</v>
          </cell>
        </row>
        <row r="4880">
          <cell r="B4880">
            <v>5329180</v>
          </cell>
          <cell r="C4880" t="str">
            <v>CMF ST BEES LIBRARY</v>
          </cell>
          <cell r="D4880" t="str">
            <v>Y</v>
          </cell>
        </row>
        <row r="4881">
          <cell r="B4881">
            <v>5329190</v>
          </cell>
          <cell r="C4881" t="str">
            <v>CPTL ST BEES LIBRARY</v>
          </cell>
          <cell r="D4881" t="str">
            <v>Y</v>
          </cell>
        </row>
        <row r="4882">
          <cell r="B4882">
            <v>5329202</v>
          </cell>
          <cell r="C4882" t="str">
            <v>SEASCALE LIBRARY</v>
          </cell>
          <cell r="D4882" t="str">
            <v>Y</v>
          </cell>
        </row>
        <row r="4883">
          <cell r="B4883">
            <v>5329280</v>
          </cell>
          <cell r="C4883" t="str">
            <v>CMF SEASCALE LIBRARY</v>
          </cell>
          <cell r="D4883" t="str">
            <v>Y</v>
          </cell>
        </row>
        <row r="4884">
          <cell r="B4884">
            <v>5329290</v>
          </cell>
          <cell r="C4884" t="str">
            <v>CPTL SEASCALE LIBRARY</v>
          </cell>
          <cell r="D4884" t="str">
            <v>Y</v>
          </cell>
        </row>
        <row r="4885">
          <cell r="B4885">
            <v>5329302</v>
          </cell>
          <cell r="C4885" t="str">
            <v>THORNHILL LIBRARY</v>
          </cell>
          <cell r="D4885" t="str">
            <v>Y</v>
          </cell>
        </row>
        <row r="4886">
          <cell r="B4886">
            <v>5329380</v>
          </cell>
          <cell r="C4886" t="str">
            <v>CMF THORNHILL LIBRARY</v>
          </cell>
          <cell r="D4886" t="str">
            <v>Y</v>
          </cell>
        </row>
        <row r="4887">
          <cell r="B4887">
            <v>5329402</v>
          </cell>
          <cell r="C4887" t="str">
            <v>DISTINGTON LIBRARY</v>
          </cell>
          <cell r="D4887" t="str">
            <v>Y</v>
          </cell>
        </row>
        <row r="4888">
          <cell r="B4888">
            <v>5329480</v>
          </cell>
          <cell r="C4888" t="str">
            <v>CMF DISTINGTON LIBRARY</v>
          </cell>
          <cell r="D4888" t="str">
            <v>Y</v>
          </cell>
        </row>
        <row r="4889">
          <cell r="B4889">
            <v>5329490</v>
          </cell>
          <cell r="C4889" t="str">
            <v>CPTL DISTINGTON LIBRARY</v>
          </cell>
          <cell r="D4889" t="str">
            <v>Y</v>
          </cell>
        </row>
        <row r="4890">
          <cell r="B4890">
            <v>5329502</v>
          </cell>
          <cell r="C4890" t="str">
            <v>MILLOM COUNCIL CENTRE</v>
          </cell>
          <cell r="D4890" t="str">
            <v>Y</v>
          </cell>
        </row>
        <row r="4891">
          <cell r="B4891">
            <v>5329580</v>
          </cell>
          <cell r="C4891" t="str">
            <v>CMF MILLOM COUNCIL CENTRE</v>
          </cell>
          <cell r="D4891" t="str">
            <v>Y</v>
          </cell>
        </row>
        <row r="4892">
          <cell r="B4892">
            <v>5329590</v>
          </cell>
          <cell r="C4892" t="str">
            <v>CPTL MILLOM COUNCIL CENTRE</v>
          </cell>
          <cell r="D4892" t="str">
            <v>Y</v>
          </cell>
        </row>
        <row r="4893">
          <cell r="B4893">
            <v>5329602</v>
          </cell>
          <cell r="C4893" t="str">
            <v>WHITEHAVEN CHILD LIBRARY SERVI</v>
          </cell>
          <cell r="D4893" t="str">
            <v>Y</v>
          </cell>
        </row>
        <row r="4894">
          <cell r="B4894">
            <v>5329702</v>
          </cell>
          <cell r="C4894" t="str">
            <v>WHITEHAVEN GROUP VAN (1566)</v>
          </cell>
          <cell r="D4894" t="str">
            <v>Y</v>
          </cell>
        </row>
        <row r="4895">
          <cell r="B4895">
            <v>5331002</v>
          </cell>
          <cell r="C4895" t="str">
            <v>WORKINGTON SUNDAY OPENING</v>
          </cell>
          <cell r="D4895" t="str">
            <v>Y</v>
          </cell>
        </row>
        <row r="4896">
          <cell r="B4896">
            <v>5331190</v>
          </cell>
          <cell r="C4896" t="str">
            <v>WORKINGTON LIBRARY CAPITAL</v>
          </cell>
          <cell r="D4896" t="str">
            <v>Y</v>
          </cell>
        </row>
        <row r="4897">
          <cell r="B4897">
            <v>5331202</v>
          </cell>
          <cell r="C4897" t="str">
            <v>WORKINGTON LIBRARY</v>
          </cell>
          <cell r="D4897" t="str">
            <v>Y</v>
          </cell>
        </row>
        <row r="4898">
          <cell r="B4898">
            <v>5331280</v>
          </cell>
          <cell r="C4898" t="str">
            <v>CMF WORKINGTON LIBRARY</v>
          </cell>
          <cell r="D4898" t="str">
            <v>Y</v>
          </cell>
        </row>
        <row r="4899">
          <cell r="B4899">
            <v>5331290</v>
          </cell>
          <cell r="C4899" t="str">
            <v>CPTL WORKINGTON LIBRARY</v>
          </cell>
          <cell r="D4899" t="str">
            <v>Y</v>
          </cell>
        </row>
        <row r="4900">
          <cell r="B4900">
            <v>5331302</v>
          </cell>
          <cell r="C4900" t="str">
            <v>MOORCLOSE LIBRARY</v>
          </cell>
          <cell r="D4900" t="str">
            <v>Y</v>
          </cell>
        </row>
        <row r="4901">
          <cell r="B4901">
            <v>5331380</v>
          </cell>
          <cell r="C4901" t="str">
            <v>CMF MOORCLOSE LIBRARY</v>
          </cell>
          <cell r="D4901" t="str">
            <v>Y</v>
          </cell>
        </row>
        <row r="4902">
          <cell r="B4902">
            <v>5331390</v>
          </cell>
          <cell r="C4902" t="str">
            <v>CPTL MOORCLOSE LIBRARY</v>
          </cell>
          <cell r="D4902" t="str">
            <v>Y</v>
          </cell>
        </row>
        <row r="4903">
          <cell r="B4903">
            <v>5331402</v>
          </cell>
          <cell r="C4903" t="str">
            <v>ABBEYTOWN LIBRARY</v>
          </cell>
          <cell r="D4903" t="str">
            <v>Y</v>
          </cell>
        </row>
        <row r="4904">
          <cell r="B4904">
            <v>5331490</v>
          </cell>
          <cell r="C4904" t="str">
            <v>CPTL ABBEYTOWN LIBRARY</v>
          </cell>
          <cell r="D4904" t="str">
            <v>Y</v>
          </cell>
        </row>
        <row r="4905">
          <cell r="B4905">
            <v>5331502</v>
          </cell>
          <cell r="C4905" t="str">
            <v>ASPATRIA LIBRARY</v>
          </cell>
          <cell r="D4905" t="str">
            <v>Y</v>
          </cell>
        </row>
        <row r="4906">
          <cell r="B4906">
            <v>5331580</v>
          </cell>
          <cell r="C4906" t="str">
            <v>CMF ASPATRIA LIBRARY</v>
          </cell>
          <cell r="D4906" t="str">
            <v>Y</v>
          </cell>
        </row>
        <row r="4907">
          <cell r="B4907">
            <v>5331590</v>
          </cell>
          <cell r="C4907" t="str">
            <v>CPTL ASPATRIA LIBRARY</v>
          </cell>
          <cell r="D4907" t="str">
            <v>Y</v>
          </cell>
        </row>
        <row r="4908">
          <cell r="B4908">
            <v>5331602</v>
          </cell>
          <cell r="C4908" t="str">
            <v>COCKERMOUTH LIBRARY</v>
          </cell>
          <cell r="D4908" t="str">
            <v>Y</v>
          </cell>
        </row>
        <row r="4909">
          <cell r="B4909">
            <v>5331680</v>
          </cell>
          <cell r="C4909" t="str">
            <v>CMF COCKERMOUTH LIBRARY</v>
          </cell>
          <cell r="D4909" t="str">
            <v>Y</v>
          </cell>
        </row>
        <row r="4910">
          <cell r="B4910">
            <v>5331690</v>
          </cell>
          <cell r="C4910" t="str">
            <v>CPTL COCKERMOUTH LIBRARY</v>
          </cell>
          <cell r="D4910" t="str">
            <v>Y</v>
          </cell>
        </row>
        <row r="4911">
          <cell r="B4911">
            <v>5331702</v>
          </cell>
          <cell r="C4911" t="str">
            <v>GREAT BROUGHTON LIBRARY</v>
          </cell>
          <cell r="D4911" t="str">
            <v>Y</v>
          </cell>
        </row>
        <row r="4912">
          <cell r="B4912">
            <v>5331780</v>
          </cell>
          <cell r="C4912" t="str">
            <v>CMF GREAT BROUGHTON LIBRARY</v>
          </cell>
          <cell r="D4912" t="str">
            <v>Y</v>
          </cell>
        </row>
        <row r="4913">
          <cell r="B4913">
            <v>5331802</v>
          </cell>
          <cell r="C4913" t="str">
            <v>KESWICK LIBRARY</v>
          </cell>
          <cell r="D4913" t="str">
            <v>Y</v>
          </cell>
        </row>
        <row r="4914">
          <cell r="B4914">
            <v>5331880</v>
          </cell>
          <cell r="C4914" t="str">
            <v>CMF KESWICK LIBRARY</v>
          </cell>
          <cell r="D4914" t="str">
            <v>Y</v>
          </cell>
        </row>
        <row r="4915">
          <cell r="B4915">
            <v>5331890</v>
          </cell>
          <cell r="C4915" t="str">
            <v>CPTL KESWICK LIBRARY</v>
          </cell>
          <cell r="D4915" t="str">
            <v>Y</v>
          </cell>
        </row>
        <row r="4916">
          <cell r="B4916">
            <v>5331902</v>
          </cell>
          <cell r="C4916" t="str">
            <v>MARYPORT LIBRARY</v>
          </cell>
          <cell r="D4916" t="str">
            <v>Y</v>
          </cell>
        </row>
        <row r="4917">
          <cell r="B4917">
            <v>5331980</v>
          </cell>
          <cell r="C4917" t="str">
            <v>CMF MARYPORT LIBRARY</v>
          </cell>
          <cell r="D4917" t="str">
            <v>Y</v>
          </cell>
        </row>
        <row r="4918">
          <cell r="B4918">
            <v>5331990</v>
          </cell>
          <cell r="C4918" t="str">
            <v>CPTL MARYPORT LIBRARY</v>
          </cell>
          <cell r="D4918" t="str">
            <v>Y</v>
          </cell>
        </row>
        <row r="4919">
          <cell r="B4919">
            <v>5332002</v>
          </cell>
          <cell r="C4919" t="str">
            <v>SEATON LIBRARY</v>
          </cell>
          <cell r="D4919" t="str">
            <v>Y</v>
          </cell>
        </row>
        <row r="4920">
          <cell r="B4920">
            <v>5332080</v>
          </cell>
          <cell r="C4920" t="str">
            <v>CMF SEATON LIBRARY</v>
          </cell>
          <cell r="D4920" t="str">
            <v>Y</v>
          </cell>
        </row>
        <row r="4921">
          <cell r="B4921">
            <v>5332090</v>
          </cell>
          <cell r="C4921" t="str">
            <v>CPTL SEATON LIBRARY</v>
          </cell>
          <cell r="D4921" t="str">
            <v>Y</v>
          </cell>
        </row>
        <row r="4922">
          <cell r="B4922">
            <v>5332102</v>
          </cell>
          <cell r="C4922" t="str">
            <v>SILLOTH LIBRARY</v>
          </cell>
          <cell r="D4922" t="str">
            <v>Y</v>
          </cell>
        </row>
        <row r="4923">
          <cell r="B4923">
            <v>5332180</v>
          </cell>
          <cell r="C4923" t="str">
            <v>CMF SILLOTH LIBRARY</v>
          </cell>
          <cell r="D4923" t="str">
            <v>Y</v>
          </cell>
        </row>
        <row r="4924">
          <cell r="B4924">
            <v>5332190</v>
          </cell>
          <cell r="C4924" t="str">
            <v>CPTL SILLOTH LIBRARY</v>
          </cell>
          <cell r="D4924" t="str">
            <v>Y</v>
          </cell>
        </row>
        <row r="4925">
          <cell r="B4925">
            <v>5332202</v>
          </cell>
          <cell r="C4925" t="str">
            <v>WIGTON LIBRARY</v>
          </cell>
          <cell r="D4925" t="str">
            <v>Y</v>
          </cell>
        </row>
        <row r="4926">
          <cell r="B4926">
            <v>5332280</v>
          </cell>
          <cell r="C4926" t="str">
            <v>CMF WIGTON LIBRARY</v>
          </cell>
          <cell r="D4926" t="str">
            <v>Y</v>
          </cell>
        </row>
        <row r="4927">
          <cell r="B4927">
            <v>5332290</v>
          </cell>
          <cell r="C4927" t="str">
            <v>CPTL WIGTON LIBRARY</v>
          </cell>
          <cell r="D4927" t="str">
            <v>Y</v>
          </cell>
        </row>
        <row r="4928">
          <cell r="B4928">
            <v>5332302</v>
          </cell>
          <cell r="C4928" t="str">
            <v>WORKINGTON CHILDRENS LIB SERVI</v>
          </cell>
          <cell r="D4928" t="str">
            <v>Y</v>
          </cell>
        </row>
        <row r="4929">
          <cell r="B4929">
            <v>5332402</v>
          </cell>
          <cell r="C4929" t="str">
            <v>WORKINGTON GROUP VAN</v>
          </cell>
          <cell r="D4929" t="str">
            <v>Y</v>
          </cell>
        </row>
        <row r="4930">
          <cell r="B4930">
            <v>5340102</v>
          </cell>
          <cell r="C4930" t="str">
            <v>MOBILE LIBRARIES GENERAL</v>
          </cell>
          <cell r="D4930" t="str">
            <v>Y</v>
          </cell>
        </row>
        <row r="4931">
          <cell r="B4931">
            <v>5340202</v>
          </cell>
          <cell r="C4931" t="str">
            <v>PENRITH MOBILE (9764)</v>
          </cell>
          <cell r="D4931" t="str">
            <v>Y</v>
          </cell>
        </row>
        <row r="4932">
          <cell r="B4932">
            <v>5340290</v>
          </cell>
          <cell r="C4932" t="str">
            <v>CPTL PENRITH MOBILE (9764)</v>
          </cell>
          <cell r="D4932" t="str">
            <v>Y</v>
          </cell>
        </row>
        <row r="4933">
          <cell r="B4933">
            <v>5340302</v>
          </cell>
          <cell r="C4933" t="str">
            <v>ULVERSTON MOBILE (9756)</v>
          </cell>
          <cell r="D4933" t="str">
            <v>Y</v>
          </cell>
        </row>
        <row r="4934">
          <cell r="B4934">
            <v>5340390</v>
          </cell>
          <cell r="C4934" t="str">
            <v>CPTL ULVERSTON MOBILE (9756)</v>
          </cell>
          <cell r="D4934" t="str">
            <v>Y</v>
          </cell>
        </row>
        <row r="4935">
          <cell r="B4935">
            <v>5340402</v>
          </cell>
          <cell r="C4935" t="str">
            <v>CRLSERURAL MOBILE (9760)</v>
          </cell>
          <cell r="D4935" t="str">
            <v>Y</v>
          </cell>
        </row>
        <row r="4936">
          <cell r="B4936">
            <v>5340490</v>
          </cell>
          <cell r="C4936" t="str">
            <v>CPTL CRLSERURAL MOBILE (9760)</v>
          </cell>
          <cell r="D4936" t="str">
            <v>Y</v>
          </cell>
        </row>
        <row r="4937">
          <cell r="B4937">
            <v>5340502</v>
          </cell>
          <cell r="C4937" t="str">
            <v>CARLISLE &amp; EDEN MOBILE</v>
          </cell>
          <cell r="D4937" t="str">
            <v>Y</v>
          </cell>
        </row>
        <row r="4938">
          <cell r="B4938">
            <v>5340590</v>
          </cell>
          <cell r="C4938" t="str">
            <v>CPTLCARLISLE URBAN MOBILE 9757</v>
          </cell>
          <cell r="D4938" t="str">
            <v>Y</v>
          </cell>
        </row>
        <row r="4939">
          <cell r="B4939">
            <v>5340602</v>
          </cell>
          <cell r="C4939" t="str">
            <v>SOUTH GROUP MOBILE</v>
          </cell>
          <cell r="D4939" t="str">
            <v>Y</v>
          </cell>
        </row>
        <row r="4940">
          <cell r="B4940">
            <v>5340690</v>
          </cell>
          <cell r="C4940" t="str">
            <v>CPTL KENDAL MOBILE (9753)</v>
          </cell>
          <cell r="D4940" t="str">
            <v>Y</v>
          </cell>
        </row>
        <row r="4941">
          <cell r="B4941">
            <v>5340702</v>
          </cell>
          <cell r="C4941" t="str">
            <v>ACCESS MOBILE (FLEET NO 9770)</v>
          </cell>
          <cell r="D4941" t="str">
            <v>Y</v>
          </cell>
        </row>
        <row r="4942">
          <cell r="B4942">
            <v>5340790</v>
          </cell>
          <cell r="C4942" t="str">
            <v>CPTL ACCESS MOBILE FLEET 9770</v>
          </cell>
          <cell r="D4942" t="str">
            <v>Y</v>
          </cell>
        </row>
        <row r="4943">
          <cell r="B4943">
            <v>5340802</v>
          </cell>
          <cell r="C4943" t="str">
            <v>WHITEHAVEN MOBILE (9750)</v>
          </cell>
          <cell r="D4943" t="str">
            <v>Y</v>
          </cell>
        </row>
        <row r="4944">
          <cell r="B4944">
            <v>5340890</v>
          </cell>
          <cell r="C4944" t="str">
            <v>CPTL WHITEHAVEN MOBILE (9750)</v>
          </cell>
          <cell r="D4944" t="str">
            <v>Y</v>
          </cell>
        </row>
        <row r="4945">
          <cell r="B4945">
            <v>5340902</v>
          </cell>
          <cell r="C4945" t="str">
            <v>WEST GROUP MOBILE</v>
          </cell>
          <cell r="D4945" t="str">
            <v>Y</v>
          </cell>
        </row>
        <row r="4946">
          <cell r="B4946">
            <v>5340990</v>
          </cell>
          <cell r="C4946" t="str">
            <v>CPTL WORKINGTON MOBILE (9748)</v>
          </cell>
          <cell r="D4946" t="str">
            <v>Y</v>
          </cell>
        </row>
        <row r="4947">
          <cell r="B4947">
            <v>5490101</v>
          </cell>
          <cell r="C4947" t="str">
            <v>INSURANCE</v>
          </cell>
          <cell r="D4947" t="str">
            <v>Y</v>
          </cell>
        </row>
        <row r="4948">
          <cell r="B4948">
            <v>5490180</v>
          </cell>
          <cell r="C4948" t="str">
            <v>CMF COMMUNITY SAFETY SPARE</v>
          </cell>
          <cell r="D4948" t="str">
            <v>Y</v>
          </cell>
        </row>
        <row r="4949">
          <cell r="B4949">
            <v>5540001</v>
          </cell>
          <cell r="C4949" t="str">
            <v>CROFTON ESTATE GENERAL</v>
          </cell>
          <cell r="D4949" t="str">
            <v>Y</v>
          </cell>
        </row>
        <row r="4950">
          <cell r="B4950">
            <v>5540090</v>
          </cell>
          <cell r="C4950" t="str">
            <v>CPTL CROFTON ESTATE GENERAL</v>
          </cell>
          <cell r="D4950" t="str">
            <v>Y</v>
          </cell>
        </row>
        <row r="4951">
          <cell r="B4951">
            <v>5540101</v>
          </cell>
          <cell r="C4951" t="str">
            <v>CROFTON HALL FARM</v>
          </cell>
          <cell r="D4951" t="str">
            <v>Y</v>
          </cell>
        </row>
        <row r="4952">
          <cell r="B4952">
            <v>5540190</v>
          </cell>
          <cell r="C4952" t="str">
            <v>CPTL CROFTON HALL FARM</v>
          </cell>
          <cell r="D4952" t="str">
            <v>Y</v>
          </cell>
        </row>
        <row r="4953">
          <cell r="B4953">
            <v>5540201</v>
          </cell>
          <cell r="C4953" t="str">
            <v>CROFTON EAST PARK</v>
          </cell>
          <cell r="D4953" t="str">
            <v>Y</v>
          </cell>
        </row>
        <row r="4954">
          <cell r="B4954">
            <v>5540290</v>
          </cell>
          <cell r="C4954" t="str">
            <v>CPTL CROFTON EAST PARK</v>
          </cell>
          <cell r="D4954" t="str">
            <v>Y</v>
          </cell>
        </row>
        <row r="4955">
          <cell r="B4955">
            <v>5540301</v>
          </cell>
          <cell r="C4955" t="str">
            <v>CROFTON WEST PARK</v>
          </cell>
          <cell r="D4955" t="str">
            <v>Y</v>
          </cell>
        </row>
        <row r="4956">
          <cell r="B4956">
            <v>5540390</v>
          </cell>
          <cell r="C4956" t="str">
            <v>CPTL CROFTON WEST PARK</v>
          </cell>
          <cell r="D4956" t="str">
            <v>Y</v>
          </cell>
        </row>
        <row r="4957">
          <cell r="B4957">
            <v>5540401</v>
          </cell>
          <cell r="C4957" t="str">
            <v>DALSTON LINGEY</v>
          </cell>
          <cell r="D4957" t="str">
            <v>Y</v>
          </cell>
        </row>
        <row r="4958">
          <cell r="B4958">
            <v>5540501</v>
          </cell>
          <cell r="C4958" t="str">
            <v>DALSTON SOWERBY WOOD</v>
          </cell>
          <cell r="D4958" t="str">
            <v>Y</v>
          </cell>
        </row>
        <row r="4959">
          <cell r="B4959">
            <v>5540590</v>
          </cell>
          <cell r="C4959" t="str">
            <v>CPTL DALSTON SOWERBY WOOD</v>
          </cell>
          <cell r="D4959" t="str">
            <v>Y</v>
          </cell>
        </row>
        <row r="4960">
          <cell r="B4960">
            <v>5540601</v>
          </cell>
          <cell r="C4960" t="str">
            <v>NO 42 CUMMERSDALE</v>
          </cell>
          <cell r="D4960" t="str">
            <v>Y</v>
          </cell>
        </row>
        <row r="4961">
          <cell r="B4961">
            <v>5540701</v>
          </cell>
          <cell r="C4961" t="str">
            <v>NO 48 CUMMERSDALE</v>
          </cell>
          <cell r="D4961" t="str">
            <v>Y</v>
          </cell>
        </row>
        <row r="4962">
          <cell r="B4962">
            <v>5540801</v>
          </cell>
          <cell r="C4962" t="str">
            <v>NO 58 DALSTON</v>
          </cell>
          <cell r="D4962" t="str">
            <v>Y</v>
          </cell>
        </row>
        <row r="4963">
          <cell r="B4963">
            <v>5540901</v>
          </cell>
          <cell r="C4963" t="str">
            <v>DALSTON-KINGRIGG</v>
          </cell>
          <cell r="D4963" t="str">
            <v>Y</v>
          </cell>
        </row>
        <row r="4964">
          <cell r="B4964">
            <v>5541001</v>
          </cell>
          <cell r="C4964" t="str">
            <v>CASTLE CARROCK GARTH HOUSE</v>
          </cell>
          <cell r="D4964" t="str">
            <v>Y</v>
          </cell>
        </row>
        <row r="4965">
          <cell r="B4965">
            <v>5541090</v>
          </cell>
          <cell r="C4965" t="str">
            <v>CPTL CASTLE CARROCK GARTH HSE</v>
          </cell>
          <cell r="D4965" t="str">
            <v>Y</v>
          </cell>
        </row>
        <row r="4966">
          <cell r="B4966">
            <v>5541101</v>
          </cell>
          <cell r="C4966" t="str">
            <v>CASTLE CARROCK GELT HALL</v>
          </cell>
          <cell r="D4966" t="str">
            <v>Y</v>
          </cell>
        </row>
        <row r="4967">
          <cell r="B4967">
            <v>5541190</v>
          </cell>
          <cell r="C4967" t="str">
            <v>CPTL CASTLE CARROCK GELT HALL</v>
          </cell>
          <cell r="D4967" t="str">
            <v>Y</v>
          </cell>
        </row>
        <row r="4968">
          <cell r="B4968">
            <v>5541201</v>
          </cell>
          <cell r="C4968" t="str">
            <v>FLIMBY GRANGE FARM</v>
          </cell>
          <cell r="D4968" t="str">
            <v>Y</v>
          </cell>
        </row>
        <row r="4969">
          <cell r="B4969">
            <v>5541290</v>
          </cell>
          <cell r="C4969" t="str">
            <v>CPTL FLIMBY GRANGE FARM</v>
          </cell>
          <cell r="D4969" t="str">
            <v>Y</v>
          </cell>
        </row>
        <row r="4970">
          <cell r="B4970">
            <v>5541301</v>
          </cell>
          <cell r="C4970" t="str">
            <v>KENDAL PARKSIDE FARM</v>
          </cell>
          <cell r="D4970" t="str">
            <v>Y</v>
          </cell>
        </row>
        <row r="4971">
          <cell r="B4971">
            <v>5541401</v>
          </cell>
          <cell r="C4971" t="str">
            <v>HALTCLIFFE SCALERIGG</v>
          </cell>
          <cell r="D4971" t="str">
            <v>Y</v>
          </cell>
        </row>
        <row r="4972">
          <cell r="B4972">
            <v>5541501</v>
          </cell>
          <cell r="C4972" t="str">
            <v>LITTLE CLIFTON ESTATE GENERAL</v>
          </cell>
          <cell r="D4972" t="str">
            <v>Y</v>
          </cell>
        </row>
        <row r="4973">
          <cell r="B4973">
            <v>5541601</v>
          </cell>
          <cell r="C4973" t="str">
            <v>LITTLE CLIFTON HOME FARM</v>
          </cell>
          <cell r="D4973" t="str">
            <v>Y</v>
          </cell>
        </row>
        <row r="4974">
          <cell r="B4974">
            <v>5541701</v>
          </cell>
          <cell r="C4974" t="str">
            <v>NETHER WELTON BEECH FARM</v>
          </cell>
          <cell r="D4974" t="str">
            <v>Y</v>
          </cell>
        </row>
        <row r="4975">
          <cell r="B4975">
            <v>5541790</v>
          </cell>
          <cell r="C4975" t="str">
            <v>CPTL NETHER WELTON BEECH FARM</v>
          </cell>
          <cell r="D4975" t="str">
            <v>Y</v>
          </cell>
        </row>
        <row r="4976">
          <cell r="B4976">
            <v>5541801</v>
          </cell>
          <cell r="C4976" t="str">
            <v>THRELKELD MIDDLE ROW</v>
          </cell>
          <cell r="D4976" t="str">
            <v>Y</v>
          </cell>
        </row>
        <row r="4977">
          <cell r="B4977">
            <v>5541890</v>
          </cell>
          <cell r="C4977" t="str">
            <v>CPTL THRELKELD MIDDLE ROW</v>
          </cell>
          <cell r="D4977" t="str">
            <v>Y</v>
          </cell>
        </row>
        <row r="4978">
          <cell r="B4978">
            <v>5541901</v>
          </cell>
          <cell r="C4978" t="str">
            <v>WALTON LOW RIGG FARM</v>
          </cell>
          <cell r="D4978" t="str">
            <v>Y</v>
          </cell>
        </row>
        <row r="4979">
          <cell r="B4979">
            <v>5541990</v>
          </cell>
          <cell r="C4979" t="str">
            <v>CPTL WALTON LOW RIGG FARM</v>
          </cell>
          <cell r="D4979" t="str">
            <v>Y</v>
          </cell>
        </row>
        <row r="4980">
          <cell r="B4980">
            <v>5542001</v>
          </cell>
          <cell r="C4980" t="str">
            <v>PENRITH CARLETON HALL LAND</v>
          </cell>
          <cell r="D4980" t="str">
            <v>Y</v>
          </cell>
        </row>
        <row r="4981">
          <cell r="B4981">
            <v>5542090</v>
          </cell>
          <cell r="C4981" t="str">
            <v>CPTLPENRITH CARLETON HALL LAND</v>
          </cell>
          <cell r="D4981" t="str">
            <v>Y</v>
          </cell>
        </row>
        <row r="4982">
          <cell r="B4982">
            <v>5542101</v>
          </cell>
          <cell r="C4982" t="str">
            <v>COUNTY FARMS - SUPPORT SRVCS</v>
          </cell>
          <cell r="D4982" t="str">
            <v>Y</v>
          </cell>
        </row>
        <row r="4983">
          <cell r="B4983">
            <v>5542201</v>
          </cell>
          <cell r="C4983" t="str">
            <v>ST BEES OTHER MISC PROPERTY</v>
          </cell>
          <cell r="D4983" t="str">
            <v>Y</v>
          </cell>
        </row>
        <row r="4984">
          <cell r="B4984">
            <v>5542290</v>
          </cell>
          <cell r="C4984" t="str">
            <v>CPTL ST BEES OTHER MISC PROPTY</v>
          </cell>
          <cell r="D4984" t="str">
            <v>Y</v>
          </cell>
        </row>
        <row r="4985">
          <cell r="B4985">
            <v>5542301</v>
          </cell>
          <cell r="C4985" t="str">
            <v>NEW MONKWRAY FARM HENSINGHAM</v>
          </cell>
          <cell r="D4985" t="str">
            <v>Y</v>
          </cell>
        </row>
        <row r="4986">
          <cell r="B4986">
            <v>5542390</v>
          </cell>
          <cell r="C4986" t="str">
            <v>CPTL NEW MONKWRAY FARM HENSGHM</v>
          </cell>
          <cell r="D4986" t="str">
            <v>Y</v>
          </cell>
        </row>
        <row r="4987">
          <cell r="B4987">
            <v>5542401</v>
          </cell>
          <cell r="C4987" t="str">
            <v>STANDINGSTONES WHITEHAVEN</v>
          </cell>
          <cell r="D4987" t="str">
            <v>Y</v>
          </cell>
        </row>
        <row r="4988">
          <cell r="B4988">
            <v>5542490</v>
          </cell>
          <cell r="C4988" t="str">
            <v>CPTL STANDINGSTONES WHITEHAVEN</v>
          </cell>
          <cell r="D4988" t="str">
            <v>Y</v>
          </cell>
        </row>
        <row r="4989">
          <cell r="B4989">
            <v>5542501</v>
          </cell>
          <cell r="C4989" t="str">
            <v>FRIZINGTON-YEATHOUSE FARM</v>
          </cell>
          <cell r="D4989" t="str">
            <v>Y</v>
          </cell>
        </row>
        <row r="4990">
          <cell r="B4990">
            <v>5542590</v>
          </cell>
          <cell r="C4990" t="str">
            <v>CPTL FRIZINGTON-YEATHOUSE FARM</v>
          </cell>
          <cell r="D4990" t="str">
            <v>Y</v>
          </cell>
        </row>
        <row r="4991">
          <cell r="B4991">
            <v>5542601</v>
          </cell>
          <cell r="C4991" t="str">
            <v>ENGLETHWAITE ARMATHWAITE</v>
          </cell>
          <cell r="D4991" t="str">
            <v>Y</v>
          </cell>
        </row>
        <row r="4992">
          <cell r="B4992">
            <v>5542701</v>
          </cell>
          <cell r="C4992" t="str">
            <v>OTHER FARM HOLDINGS - GENERAL</v>
          </cell>
          <cell r="D4992" t="str">
            <v>Y</v>
          </cell>
        </row>
        <row r="4993">
          <cell r="B4993">
            <v>5542801</v>
          </cell>
          <cell r="C4993" t="str">
            <v>BROUGHTON TOWERS ESTATE</v>
          </cell>
          <cell r="D4993" t="str">
            <v>Y</v>
          </cell>
        </row>
        <row r="4994">
          <cell r="B4994">
            <v>5542890</v>
          </cell>
          <cell r="C4994" t="str">
            <v>CPTL BROUGHTON TOWERS ESTATE</v>
          </cell>
          <cell r="D4994" t="str">
            <v>Y</v>
          </cell>
        </row>
        <row r="4995">
          <cell r="B4995">
            <v>5550090</v>
          </cell>
          <cell r="C4995" t="str">
            <v>CPTL TRADING STANDARDS DEPT</v>
          </cell>
          <cell r="D4995" t="str">
            <v>Y</v>
          </cell>
        </row>
        <row r="4996">
          <cell r="B4996">
            <v>5550095</v>
          </cell>
          <cell r="C4996" t="str">
            <v>CORPCHG TRADING STANDARDS DEPT</v>
          </cell>
          <cell r="D4996" t="str">
            <v>Y</v>
          </cell>
        </row>
        <row r="4997">
          <cell r="B4997">
            <v>5550101</v>
          </cell>
          <cell r="C4997" t="str">
            <v>T/S DTI CONSUMER DIRECT</v>
          </cell>
          <cell r="D4997" t="str">
            <v>Y</v>
          </cell>
        </row>
        <row r="4998">
          <cell r="B4998">
            <v>5550201</v>
          </cell>
          <cell r="C4998" t="str">
            <v>DEFRA TRADING STDS</v>
          </cell>
          <cell r="D4998" t="str">
            <v>Y</v>
          </cell>
        </row>
        <row r="4999">
          <cell r="B4999">
            <v>5550301</v>
          </cell>
          <cell r="C4999" t="str">
            <v>ASSET RECOVERY INCENTIVISATION</v>
          </cell>
          <cell r="D4999" t="str">
            <v>Y</v>
          </cell>
        </row>
        <row r="5000">
          <cell r="B5000">
            <v>5550401</v>
          </cell>
          <cell r="C5000" t="str">
            <v>TRADING STD NW TRAINING</v>
          </cell>
          <cell r="D5000" t="str">
            <v>Y</v>
          </cell>
        </row>
        <row r="5001">
          <cell r="B5001">
            <v>5670001</v>
          </cell>
          <cell r="C5001" t="str">
            <v>WASTE MANAGEMENT-FX12 SUSPENSE</v>
          </cell>
          <cell r="D5001" t="str">
            <v>Y</v>
          </cell>
        </row>
        <row r="5002">
          <cell r="B5002">
            <v>5670101</v>
          </cell>
          <cell r="C5002" t="str">
            <v>BOUSTEADS GRASSING CARLISLE</v>
          </cell>
          <cell r="D5002" t="str">
            <v>Y</v>
          </cell>
        </row>
        <row r="5003">
          <cell r="B5003">
            <v>5670190</v>
          </cell>
          <cell r="C5003" t="str">
            <v>CPTL BOUSTEADS GRASSING CRLSLE</v>
          </cell>
          <cell r="D5003" t="str">
            <v>Y</v>
          </cell>
        </row>
        <row r="5004">
          <cell r="B5004">
            <v>5670201</v>
          </cell>
          <cell r="C5004" t="str">
            <v>CLAY FLATTS WORKINGTON</v>
          </cell>
          <cell r="D5004" t="str">
            <v>Y</v>
          </cell>
        </row>
        <row r="5005">
          <cell r="B5005">
            <v>5670301</v>
          </cell>
          <cell r="C5005" t="str">
            <v>GLASSON IND ESTATE MARYPORT</v>
          </cell>
          <cell r="D5005" t="str">
            <v>Y</v>
          </cell>
        </row>
        <row r="5006">
          <cell r="B5006">
            <v>5670401</v>
          </cell>
          <cell r="C5006" t="str">
            <v>WIGTON (PLANNED SITE)</v>
          </cell>
          <cell r="D5006" t="str">
            <v>Y</v>
          </cell>
        </row>
        <row r="5007">
          <cell r="B5007">
            <v>5670490</v>
          </cell>
          <cell r="C5007" t="str">
            <v>CPTL WIGTON (PLANNED SITE)</v>
          </cell>
          <cell r="D5007" t="str">
            <v>Y</v>
          </cell>
        </row>
        <row r="5008">
          <cell r="B5008">
            <v>5670501</v>
          </cell>
          <cell r="C5008" t="str">
            <v>YEATHOUSE FRIZINGTON</v>
          </cell>
          <cell r="D5008" t="str">
            <v>Y</v>
          </cell>
        </row>
        <row r="5009">
          <cell r="B5009">
            <v>5670590</v>
          </cell>
          <cell r="C5009" t="str">
            <v>CPTL YEATHOUSE FRIZINGTON</v>
          </cell>
          <cell r="D5009" t="str">
            <v>Y</v>
          </cell>
        </row>
        <row r="5010">
          <cell r="B5010">
            <v>5670601</v>
          </cell>
          <cell r="C5010" t="str">
            <v>MILLOM</v>
          </cell>
          <cell r="D5010" t="str">
            <v>Y</v>
          </cell>
        </row>
        <row r="5011">
          <cell r="B5011">
            <v>5670690</v>
          </cell>
          <cell r="C5011" t="str">
            <v>CPTL MILLOM</v>
          </cell>
          <cell r="D5011" t="str">
            <v>Y</v>
          </cell>
        </row>
        <row r="5012">
          <cell r="B5012">
            <v>5670695</v>
          </cell>
          <cell r="C5012" t="str">
            <v>CORPCHG MILLOM</v>
          </cell>
          <cell r="D5012" t="str">
            <v>Y</v>
          </cell>
        </row>
        <row r="5013">
          <cell r="B5013">
            <v>5670801</v>
          </cell>
          <cell r="C5013" t="str">
            <v>KIRKBY STEPHEN</v>
          </cell>
          <cell r="D5013" t="str">
            <v>Y</v>
          </cell>
        </row>
        <row r="5014">
          <cell r="B5014">
            <v>5670890</v>
          </cell>
          <cell r="C5014" t="str">
            <v>CPTL KIRKBY STEPHEN</v>
          </cell>
          <cell r="D5014" t="str">
            <v>Y</v>
          </cell>
        </row>
        <row r="5015">
          <cell r="B5015">
            <v>5670901</v>
          </cell>
          <cell r="C5015" t="str">
            <v>CANAL HEAD KENDAL</v>
          </cell>
          <cell r="D5015" t="str">
            <v>Y</v>
          </cell>
        </row>
        <row r="5016">
          <cell r="B5016">
            <v>5670990</v>
          </cell>
          <cell r="C5016" t="str">
            <v>CPTL CANAL HEAD KENDAL</v>
          </cell>
          <cell r="D5016" t="str">
            <v>Y</v>
          </cell>
        </row>
        <row r="5017">
          <cell r="B5017">
            <v>5671001</v>
          </cell>
          <cell r="C5017" t="str">
            <v>ROTHAY HOLME AMBLESIDE</v>
          </cell>
          <cell r="D5017" t="str">
            <v>Y</v>
          </cell>
        </row>
        <row r="5018">
          <cell r="B5018">
            <v>5671090</v>
          </cell>
          <cell r="C5018" t="str">
            <v>CPTL ROTHAY HOLME AMBLESIDE</v>
          </cell>
          <cell r="D5018" t="str">
            <v>Y</v>
          </cell>
        </row>
        <row r="5019">
          <cell r="B5019">
            <v>5671101</v>
          </cell>
          <cell r="C5019" t="str">
            <v>GUIDES LOT GRANGE OVER SANDS</v>
          </cell>
          <cell r="D5019" t="str">
            <v>Y</v>
          </cell>
        </row>
        <row r="5020">
          <cell r="B5020">
            <v>5671201</v>
          </cell>
          <cell r="C5020" t="str">
            <v>ULVERSTON</v>
          </cell>
          <cell r="D5020" t="str">
            <v>Y</v>
          </cell>
        </row>
        <row r="5021">
          <cell r="B5021">
            <v>5671301</v>
          </cell>
          <cell r="C5021" t="str">
            <v>PROJECT FURNESS BARROW</v>
          </cell>
          <cell r="D5021" t="str">
            <v>Y</v>
          </cell>
        </row>
        <row r="5022">
          <cell r="B5022">
            <v>5671401</v>
          </cell>
          <cell r="C5022" t="str">
            <v>CIVIC AMENITY SITE REFURB.</v>
          </cell>
          <cell r="D5022" t="str">
            <v>Y</v>
          </cell>
        </row>
        <row r="5023">
          <cell r="B5023">
            <v>5671490</v>
          </cell>
          <cell r="C5023" t="str">
            <v>CPTL CIVIC AMENITY SITE REFURB</v>
          </cell>
          <cell r="D5023" t="str">
            <v>Y</v>
          </cell>
        </row>
        <row r="5024">
          <cell r="B5024">
            <v>5671501</v>
          </cell>
          <cell r="C5024" t="str">
            <v>CIVIC AMENITY - CS &amp; PU COSTS</v>
          </cell>
          <cell r="D5024" t="str">
            <v>Y</v>
          </cell>
        </row>
        <row r="5025">
          <cell r="B5025">
            <v>5671590</v>
          </cell>
          <cell r="C5025" t="str">
            <v>CPTL CIVIC AMENITY CSPU COSTS</v>
          </cell>
          <cell r="D5025" t="str">
            <v>Y</v>
          </cell>
        </row>
        <row r="5026">
          <cell r="B5026">
            <v>5671601</v>
          </cell>
          <cell r="C5026" t="str">
            <v>CIVIC AMENITY PERMIT SCHEME</v>
          </cell>
          <cell r="D5026" t="str">
            <v>Y</v>
          </cell>
        </row>
        <row r="5027">
          <cell r="B5027">
            <v>5671801</v>
          </cell>
          <cell r="C5027" t="str">
            <v>WEE GRANT</v>
          </cell>
          <cell r="D5027" t="str">
            <v>Y</v>
          </cell>
        </row>
        <row r="5028">
          <cell r="B5028">
            <v>5671890</v>
          </cell>
          <cell r="C5028" t="str">
            <v>CPTL WEE GRANT</v>
          </cell>
          <cell r="D5028" t="str">
            <v>Y</v>
          </cell>
        </row>
        <row r="5029">
          <cell r="B5029">
            <v>5672201</v>
          </cell>
          <cell r="C5029" t="str">
            <v>SHANKS LANDFILL</v>
          </cell>
          <cell r="D5029" t="str">
            <v>Y</v>
          </cell>
        </row>
        <row r="5030">
          <cell r="B5030">
            <v>5672390</v>
          </cell>
          <cell r="C5030" t="str">
            <v>CPTL WASTE DISPOSAL- MINIMALIS</v>
          </cell>
          <cell r="D5030" t="str">
            <v>Y</v>
          </cell>
        </row>
        <row r="5031">
          <cell r="B5031">
            <v>5672401</v>
          </cell>
          <cell r="C5031" t="str">
            <v>INVEST TO SAVE</v>
          </cell>
          <cell r="D5031" t="str">
            <v>Y</v>
          </cell>
        </row>
        <row r="5032">
          <cell r="B5032">
            <v>5672601</v>
          </cell>
          <cell r="C5032" t="str">
            <v>LANDFILL SITES-CAPITAL ASSETS</v>
          </cell>
          <cell r="D5032" t="str">
            <v>Y</v>
          </cell>
        </row>
        <row r="5033">
          <cell r="B5033">
            <v>5672690</v>
          </cell>
          <cell r="C5033" t="str">
            <v>CPTLLANDFILL SITES-CAPTL ASSET</v>
          </cell>
          <cell r="D5033" t="str">
            <v>Y</v>
          </cell>
        </row>
        <row r="5034">
          <cell r="B5034">
            <v>5672701</v>
          </cell>
          <cell r="C5034" t="str">
            <v>HESPIN WOOD LANDFILL SITE</v>
          </cell>
          <cell r="D5034" t="str">
            <v>Y</v>
          </cell>
        </row>
        <row r="5035">
          <cell r="B5035">
            <v>5672790</v>
          </cell>
          <cell r="C5035" t="str">
            <v>CPTL HESPIN WOOD LANDFILL SITE</v>
          </cell>
          <cell r="D5035" t="str">
            <v>Y</v>
          </cell>
        </row>
        <row r="5036">
          <cell r="B5036">
            <v>5672801</v>
          </cell>
          <cell r="C5036" t="str">
            <v>DISTINGTON LANDFILL SITE</v>
          </cell>
          <cell r="D5036" t="str">
            <v>Y</v>
          </cell>
        </row>
        <row r="5037">
          <cell r="B5037">
            <v>5672901</v>
          </cell>
          <cell r="C5037" t="str">
            <v>FLUSCO (PENRITH) LANDFILL SITE</v>
          </cell>
          <cell r="D5037" t="str">
            <v>Y</v>
          </cell>
        </row>
        <row r="5038">
          <cell r="B5038">
            <v>5673101</v>
          </cell>
          <cell r="C5038" t="str">
            <v>SOUTH WALNEY LANDFILL SITE</v>
          </cell>
          <cell r="D5038" t="str">
            <v>Y</v>
          </cell>
        </row>
        <row r="5039">
          <cell r="B5039">
            <v>5673301</v>
          </cell>
          <cell r="C5039" t="str">
            <v>CLOSED LANDFILL SITE RECHARGE</v>
          </cell>
          <cell r="D5039" t="str">
            <v>Y</v>
          </cell>
        </row>
        <row r="5040">
          <cell r="B5040">
            <v>5673401</v>
          </cell>
          <cell r="C5040" t="str">
            <v>WASTE DISPOSAL - CAPITAL CHARG</v>
          </cell>
          <cell r="D5040" t="str">
            <v>Y</v>
          </cell>
        </row>
        <row r="5041">
          <cell r="B5041">
            <v>5673601</v>
          </cell>
          <cell r="C5041" t="str">
            <v>SHANKS PASS THROUGH</v>
          </cell>
          <cell r="D5041" t="str">
            <v>Y</v>
          </cell>
        </row>
        <row r="5042">
          <cell r="B5042">
            <v>5673701</v>
          </cell>
          <cell r="C5042" t="str">
            <v>INTERREG W2E</v>
          </cell>
          <cell r="D5042" t="str">
            <v>Y</v>
          </cell>
        </row>
        <row r="5043">
          <cell r="B5043">
            <v>5674001</v>
          </cell>
          <cell r="C5043" t="str">
            <v>LANDFILL PROGRESSN TO CLOSURE</v>
          </cell>
          <cell r="D5043" t="str">
            <v>Y</v>
          </cell>
        </row>
        <row r="5044">
          <cell r="B5044">
            <v>5712201</v>
          </cell>
          <cell r="C5044" t="str">
            <v>OBESITY - CHILDREN</v>
          </cell>
          <cell r="D5044" t="str">
            <v>Y</v>
          </cell>
        </row>
        <row r="5045">
          <cell r="B5045">
            <v>5712401</v>
          </cell>
          <cell r="C5045" t="str">
            <v>PHYSICAL ACTIVITY - CHILDREN</v>
          </cell>
          <cell r="D5045" t="str">
            <v>Y</v>
          </cell>
        </row>
        <row r="5046">
          <cell r="B5046">
            <v>5712601</v>
          </cell>
          <cell r="C5046" t="str">
            <v>ALCOHOL MISUSE - ADULTS</v>
          </cell>
          <cell r="D5046" t="str">
            <v>Y</v>
          </cell>
        </row>
        <row r="5047">
          <cell r="B5047">
            <v>5791090</v>
          </cell>
          <cell r="C5047" t="str">
            <v>CPTL ENVIRONMENT</v>
          </cell>
          <cell r="D5047" t="str">
            <v>Y</v>
          </cell>
        </row>
        <row r="5048">
          <cell r="B5048">
            <v>5791190</v>
          </cell>
          <cell r="C5048" t="str">
            <v>CPTL DEVELOPMENT CONTROL</v>
          </cell>
          <cell r="D5048" t="str">
            <v>Y</v>
          </cell>
        </row>
        <row r="5049">
          <cell r="B5049">
            <v>5791390</v>
          </cell>
          <cell r="C5049" t="str">
            <v>CPTL SALIX SCHOOL FUND</v>
          </cell>
          <cell r="D5049" t="str">
            <v>Y</v>
          </cell>
        </row>
        <row r="5050">
          <cell r="B5050">
            <v>5791401</v>
          </cell>
          <cell r="C5050" t="str">
            <v>CUMB GYPSY &amp; TRAV. ACCOM  ASS</v>
          </cell>
          <cell r="D5050" t="str">
            <v>Y</v>
          </cell>
        </row>
        <row r="5051">
          <cell r="B5051">
            <v>5830201</v>
          </cell>
          <cell r="C5051" t="str">
            <v>IF SCHOOL PLANNING TEAM</v>
          </cell>
          <cell r="D5051" t="str">
            <v>Y</v>
          </cell>
        </row>
        <row r="5052">
          <cell r="B5052">
            <v>5850301</v>
          </cell>
          <cell r="C5052" t="str">
            <v>NWCC-NATION GRID PPA CCC ONLY</v>
          </cell>
          <cell r="D5052" t="str">
            <v>Y</v>
          </cell>
        </row>
        <row r="5053">
          <cell r="B5053">
            <v>5850401</v>
          </cell>
          <cell r="C5053" t="str">
            <v>ROOSECOTE - PS  CENTRICA  CCC</v>
          </cell>
          <cell r="D5053" t="str">
            <v>Y</v>
          </cell>
        </row>
        <row r="5054">
          <cell r="B5054">
            <v>5850501</v>
          </cell>
          <cell r="C5054" t="str">
            <v>WALNEY WFARM DONG PPA</v>
          </cell>
          <cell r="D5054" t="str">
            <v>Y</v>
          </cell>
        </row>
        <row r="5055">
          <cell r="B5055">
            <v>5850701</v>
          </cell>
          <cell r="C5055" t="str">
            <v>NUCLEAR NEW BUILD</v>
          </cell>
          <cell r="D5055" t="str">
            <v>Y</v>
          </cell>
        </row>
        <row r="5056">
          <cell r="B5056">
            <v>5850801</v>
          </cell>
          <cell r="C5056" t="str">
            <v>SELLAFIELD PPA</v>
          </cell>
          <cell r="D5056" t="str">
            <v>Y</v>
          </cell>
        </row>
        <row r="5057">
          <cell r="B5057">
            <v>5850901</v>
          </cell>
          <cell r="C5057" t="str">
            <v>LLWR</v>
          </cell>
          <cell r="D5057" t="str">
            <v>Y</v>
          </cell>
        </row>
        <row r="5058">
          <cell r="B5058">
            <v>5860101</v>
          </cell>
          <cell r="C5058" t="str">
            <v>SUSTAINABLE DEVELOPMENT-STAFFI</v>
          </cell>
          <cell r="D5058" t="str">
            <v>Y</v>
          </cell>
        </row>
        <row r="5059">
          <cell r="B5059">
            <v>5860201</v>
          </cell>
          <cell r="C5059" t="str">
            <v>ACTION AT WORK</v>
          </cell>
          <cell r="D5059" t="str">
            <v>Y</v>
          </cell>
        </row>
        <row r="5060">
          <cell r="B5060">
            <v>5860301</v>
          </cell>
          <cell r="C5060" t="str">
            <v>CLIMATE CHANGE PROJECT</v>
          </cell>
          <cell r="D5060" t="str">
            <v>Y</v>
          </cell>
        </row>
        <row r="5061">
          <cell r="B5061">
            <v>5860401</v>
          </cell>
          <cell r="C5061" t="str">
            <v>MARYPORT HARBOUR</v>
          </cell>
          <cell r="D5061" t="str">
            <v>Y</v>
          </cell>
        </row>
        <row r="5062">
          <cell r="B5062">
            <v>5860701</v>
          </cell>
          <cell r="C5062" t="str">
            <v>INSPIRE - NEW BURDEN FUNDING</v>
          </cell>
          <cell r="D5062" t="str">
            <v>Y</v>
          </cell>
        </row>
        <row r="5063">
          <cell r="B5063">
            <v>5860801</v>
          </cell>
          <cell r="C5063" t="str">
            <v>UU W CUMBRIA PIPELINE PROJ PPA</v>
          </cell>
          <cell r="D5063" t="str">
            <v>Y</v>
          </cell>
        </row>
        <row r="5064">
          <cell r="B5064">
            <v>5860901</v>
          </cell>
          <cell r="C5064" t="str">
            <v>BUSINESS &amp; ECON FLOOD RECOVERY</v>
          </cell>
          <cell r="D5064" t="str">
            <v>Y</v>
          </cell>
        </row>
        <row r="5065">
          <cell r="B5065">
            <v>5861201</v>
          </cell>
          <cell r="C5065" t="str">
            <v>ECOLOGY</v>
          </cell>
          <cell r="D5065" t="str">
            <v>Y</v>
          </cell>
        </row>
        <row r="5066">
          <cell r="B5066">
            <v>5861301</v>
          </cell>
          <cell r="C5066" t="str">
            <v>BIODIVERSITY ACTION PLAN</v>
          </cell>
          <cell r="D5066" t="str">
            <v>Y</v>
          </cell>
        </row>
        <row r="5067">
          <cell r="B5067">
            <v>5865001</v>
          </cell>
          <cell r="C5067" t="str">
            <v>MORECAMBE BAY PROJECT SUSP A/C</v>
          </cell>
          <cell r="D5067" t="str">
            <v>Y</v>
          </cell>
        </row>
        <row r="5068">
          <cell r="B5068">
            <v>5865101</v>
          </cell>
          <cell r="C5068" t="str">
            <v>DUNES OF BARROW</v>
          </cell>
          <cell r="D5068" t="str">
            <v>Y</v>
          </cell>
        </row>
        <row r="5069">
          <cell r="B5069">
            <v>5865190</v>
          </cell>
          <cell r="C5069" t="str">
            <v>DUNES OF BARROW</v>
          </cell>
          <cell r="D5069" t="str">
            <v>Y</v>
          </cell>
        </row>
        <row r="5070">
          <cell r="B5070">
            <v>5865201</v>
          </cell>
          <cell r="C5070" t="str">
            <v>CUMBRIA WOODLANDS SUSPENSE A/C</v>
          </cell>
          <cell r="D5070" t="str">
            <v>Y</v>
          </cell>
        </row>
        <row r="5071">
          <cell r="B5071">
            <v>5865301</v>
          </cell>
          <cell r="C5071" t="str">
            <v>EAST CUMB COUNTRYSIDE PROJECT</v>
          </cell>
          <cell r="D5071" t="str">
            <v>Y</v>
          </cell>
        </row>
        <row r="5072">
          <cell r="B5072">
            <v>5865401</v>
          </cell>
          <cell r="C5072" t="str">
            <v>NENTHEAD</v>
          </cell>
          <cell r="D5072" t="str">
            <v>Y</v>
          </cell>
        </row>
        <row r="5073">
          <cell r="B5073">
            <v>5865490</v>
          </cell>
          <cell r="C5073" t="str">
            <v>CPTL NENTHEAD</v>
          </cell>
          <cell r="D5073" t="str">
            <v>Y</v>
          </cell>
        </row>
        <row r="5074">
          <cell r="B5074">
            <v>5865501</v>
          </cell>
          <cell r="C5074" t="str">
            <v>LOVE MY BEACH</v>
          </cell>
          <cell r="D5074" t="str">
            <v>Y</v>
          </cell>
        </row>
        <row r="5075">
          <cell r="B5075">
            <v>5865601</v>
          </cell>
          <cell r="C5075" t="str">
            <v>COUNTRYSIDE &amp; LANDSCAPES</v>
          </cell>
          <cell r="D5075" t="str">
            <v>Y</v>
          </cell>
        </row>
        <row r="5076">
          <cell r="B5076">
            <v>5865701</v>
          </cell>
          <cell r="C5076" t="str">
            <v>WORLD HERITAGE SITE</v>
          </cell>
          <cell r="D5076" t="str">
            <v>Y</v>
          </cell>
        </row>
        <row r="5077">
          <cell r="B5077">
            <v>5865801</v>
          </cell>
          <cell r="C5077" t="str">
            <v>HEADLANDS TO HEADSPACE MBP</v>
          </cell>
          <cell r="D5077" t="str">
            <v>Y</v>
          </cell>
        </row>
        <row r="5078">
          <cell r="B5078">
            <v>5865901</v>
          </cell>
          <cell r="C5078" t="str">
            <v>MB 700 DAYS</v>
          </cell>
          <cell r="D5078" t="str">
            <v>Y</v>
          </cell>
        </row>
        <row r="5079">
          <cell r="B5079">
            <v>5865990</v>
          </cell>
          <cell r="C5079" t="str">
            <v>MB 700 DAYS CAPITAL</v>
          </cell>
          <cell r="D5079" t="str">
            <v>Y</v>
          </cell>
        </row>
        <row r="5080">
          <cell r="B5080">
            <v>5866601</v>
          </cell>
          <cell r="C5080" t="str">
            <v>CCF 111 ( REVENUE )</v>
          </cell>
          <cell r="D5080" t="str">
            <v>Y</v>
          </cell>
        </row>
        <row r="5081">
          <cell r="B5081">
            <v>5866690</v>
          </cell>
          <cell r="C5081" t="str">
            <v>CCF 111 ( CAPITAL )</v>
          </cell>
          <cell r="D5081" t="str">
            <v>Y</v>
          </cell>
        </row>
        <row r="5082">
          <cell r="B5082">
            <v>5870201</v>
          </cell>
          <cell r="C5082" t="str">
            <v>AGGREGATES LEVY SUSTAIN FUND</v>
          </cell>
          <cell r="D5082" t="str">
            <v>Y</v>
          </cell>
        </row>
        <row r="5083">
          <cell r="B5083">
            <v>5880001</v>
          </cell>
          <cell r="C5083" t="str">
            <v>AD ECON DEV</v>
          </cell>
          <cell r="D5083" t="str">
            <v>Y</v>
          </cell>
        </row>
        <row r="5084">
          <cell r="B5084">
            <v>5880002</v>
          </cell>
          <cell r="C5084" t="str">
            <v>ECONOMIC ASSESSMENT</v>
          </cell>
          <cell r="D5084" t="str">
            <v>Y</v>
          </cell>
        </row>
        <row r="5085">
          <cell r="B5085">
            <v>5880301</v>
          </cell>
          <cell r="C5085" t="str">
            <v>KINGMOOR PK EZ CAPACITY FUNDIN</v>
          </cell>
          <cell r="D5085" t="str">
            <v>Y</v>
          </cell>
        </row>
        <row r="5086">
          <cell r="B5086">
            <v>5880380</v>
          </cell>
          <cell r="C5086" t="str">
            <v>CMF REGENERATION SUPPORT TEAM</v>
          </cell>
          <cell r="D5086" t="str">
            <v>Y</v>
          </cell>
        </row>
        <row r="5087">
          <cell r="B5087">
            <v>5880390</v>
          </cell>
          <cell r="C5087" t="str">
            <v>CPTL REGENERATION SUPPORT TEAM</v>
          </cell>
          <cell r="D5087" t="str">
            <v>Y</v>
          </cell>
        </row>
        <row r="5088">
          <cell r="B5088">
            <v>5880401</v>
          </cell>
          <cell r="C5088" t="str">
            <v>CCC ACCOUNTABLE BODY</v>
          </cell>
          <cell r="D5088" t="str">
            <v>Y</v>
          </cell>
        </row>
        <row r="5089">
          <cell r="B5089">
            <v>5880501</v>
          </cell>
          <cell r="C5089" t="str">
            <v>CV COMPLIANCE MNGR SECONDMENT</v>
          </cell>
          <cell r="D5089" t="str">
            <v>Y</v>
          </cell>
        </row>
        <row r="5090">
          <cell r="B5090">
            <v>5880601</v>
          </cell>
          <cell r="C5090" t="str">
            <v>WLR STAFFING</v>
          </cell>
          <cell r="D5090" t="str">
            <v>Y</v>
          </cell>
        </row>
        <row r="5091">
          <cell r="B5091">
            <v>5880701</v>
          </cell>
          <cell r="C5091" t="str">
            <v>BARROW REG CORE NWDA FUNDING</v>
          </cell>
          <cell r="D5091" t="str">
            <v>Y</v>
          </cell>
        </row>
        <row r="5092">
          <cell r="B5092">
            <v>5880801</v>
          </cell>
          <cell r="C5092" t="str">
            <v>BARROW REG PROJECT</v>
          </cell>
          <cell r="D5092" t="str">
            <v>Y</v>
          </cell>
        </row>
        <row r="5093">
          <cell r="B5093">
            <v>5880901</v>
          </cell>
          <cell r="C5093" t="str">
            <v>BECWC PROJECT</v>
          </cell>
          <cell r="D5093" t="str">
            <v>Y</v>
          </cell>
        </row>
        <row r="5094">
          <cell r="B5094">
            <v>5885090</v>
          </cell>
          <cell r="C5094" t="str">
            <v>CPTL INDUSTRIAL ESTATES MAINT</v>
          </cell>
          <cell r="D5094" t="str">
            <v>Y</v>
          </cell>
        </row>
        <row r="5095">
          <cell r="B5095">
            <v>5888051</v>
          </cell>
          <cell r="C5095" t="str">
            <v>LPSA UNEMPLOYMENT</v>
          </cell>
          <cell r="D5095" t="str">
            <v>Y</v>
          </cell>
        </row>
        <row r="5096">
          <cell r="B5096">
            <v>5890101</v>
          </cell>
          <cell r="C5096" t="str">
            <v>LILLYHALL PARTNERSHIP</v>
          </cell>
          <cell r="D5096" t="str">
            <v>Y</v>
          </cell>
        </row>
        <row r="5097">
          <cell r="B5097">
            <v>5890201</v>
          </cell>
          <cell r="C5097" t="str">
            <v>DURRANHILL IMPROVEMENTS</v>
          </cell>
          <cell r="D5097" t="str">
            <v>Y</v>
          </cell>
        </row>
        <row r="5098">
          <cell r="B5098">
            <v>5890301</v>
          </cell>
          <cell r="C5098" t="str">
            <v>KENDAL REGENERATION</v>
          </cell>
          <cell r="D5098" t="str">
            <v>Y</v>
          </cell>
        </row>
        <row r="5099">
          <cell r="B5099">
            <v>5890401</v>
          </cell>
          <cell r="C5099" t="str">
            <v>CRISP INITIATIVE</v>
          </cell>
          <cell r="D5099" t="str">
            <v>Y</v>
          </cell>
        </row>
        <row r="5100">
          <cell r="B5100">
            <v>5890501</v>
          </cell>
          <cell r="C5100" t="str">
            <v>COMMUNITY WASTE PREVENTION FUN</v>
          </cell>
          <cell r="D5100" t="str">
            <v>Y</v>
          </cell>
        </row>
        <row r="5101">
          <cell r="B5101">
            <v>5890601</v>
          </cell>
          <cell r="C5101" t="str">
            <v>COMMUNITY REGENERATION FUND</v>
          </cell>
          <cell r="D5101" t="str">
            <v>Y</v>
          </cell>
        </row>
        <row r="5102">
          <cell r="B5102">
            <v>5890701</v>
          </cell>
          <cell r="C5102" t="str">
            <v>SPORTS ECONOMY SECTOR CHAMPION</v>
          </cell>
          <cell r="D5102" t="str">
            <v>Y</v>
          </cell>
        </row>
        <row r="5103">
          <cell r="B5103">
            <v>5890801</v>
          </cell>
          <cell r="C5103" t="str">
            <v>LAA RETURN TO WORK</v>
          </cell>
          <cell r="D5103" t="str">
            <v>Y</v>
          </cell>
        </row>
        <row r="5104">
          <cell r="B5104">
            <v>5890890</v>
          </cell>
          <cell r="C5104" t="str">
            <v>CAPITAL LAA RETURN TO WORK</v>
          </cell>
          <cell r="D5104" t="str">
            <v>Y</v>
          </cell>
        </row>
        <row r="5105">
          <cell r="B5105">
            <v>5890901</v>
          </cell>
          <cell r="C5105" t="str">
            <v>SKILLS FOR JOBS-CAPACITY BLDIN</v>
          </cell>
          <cell r="D5105" t="str">
            <v>Y</v>
          </cell>
        </row>
        <row r="5106">
          <cell r="B5106">
            <v>5891001</v>
          </cell>
          <cell r="C5106" t="str">
            <v>COMMONWEALTH CHAMPIONSHIPS</v>
          </cell>
          <cell r="D5106" t="str">
            <v>Y</v>
          </cell>
        </row>
        <row r="5107">
          <cell r="B5107">
            <v>5891101</v>
          </cell>
          <cell r="C5107" t="str">
            <v>CSEP-SOC ENTERPRISE AWARENESS</v>
          </cell>
          <cell r="D5107" t="str">
            <v>Y</v>
          </cell>
        </row>
        <row r="5108">
          <cell r="B5108">
            <v>5891301</v>
          </cell>
          <cell r="C5108" t="str">
            <v>CSEP-CAPACITY BUILDERS PROJECT</v>
          </cell>
          <cell r="D5108" t="str">
            <v>Y</v>
          </cell>
        </row>
        <row r="5109">
          <cell r="B5109">
            <v>5891401</v>
          </cell>
          <cell r="C5109" t="str">
            <v>COPELAND COMMUNITY FUND</v>
          </cell>
          <cell r="D5109" t="str">
            <v>Y</v>
          </cell>
        </row>
        <row r="5110">
          <cell r="B5110">
            <v>5891501</v>
          </cell>
          <cell r="C5110" t="str">
            <v>CUMBRIA BUSINESS START-UP</v>
          </cell>
          <cell r="D5110" t="str">
            <v>Y</v>
          </cell>
        </row>
        <row r="5111">
          <cell r="B5111">
            <v>5891601</v>
          </cell>
          <cell r="C5111" t="str">
            <v>FUTURE JOBS FUND</v>
          </cell>
          <cell r="D5111" t="str">
            <v>Y</v>
          </cell>
        </row>
        <row r="5112">
          <cell r="B5112">
            <v>5891701</v>
          </cell>
          <cell r="C5112" t="str">
            <v>PRE APPRENTICE TRAIN PROJECT</v>
          </cell>
          <cell r="D5112" t="str">
            <v>Y</v>
          </cell>
        </row>
        <row r="5113">
          <cell r="B5113">
            <v>5891801</v>
          </cell>
          <cell r="C5113" t="str">
            <v>LEP START UP FUND</v>
          </cell>
          <cell r="D5113" t="str">
            <v>Y</v>
          </cell>
        </row>
        <row r="5114">
          <cell r="B5114">
            <v>5891901</v>
          </cell>
          <cell r="C5114" t="str">
            <v>CSEP-SOCIAL ENT START UP SUPPT</v>
          </cell>
          <cell r="D5114" t="str">
            <v>Y</v>
          </cell>
        </row>
        <row r="5115">
          <cell r="B5115">
            <v>5892001</v>
          </cell>
          <cell r="C5115" t="str">
            <v>STH LAKES INTRIM BUS START UP</v>
          </cell>
          <cell r="D5115" t="str">
            <v>Y</v>
          </cell>
        </row>
        <row r="5116">
          <cell r="B5116">
            <v>5892101</v>
          </cell>
          <cell r="C5116" t="str">
            <v>CSEP - SOCIAL ENTERPRISE BSUS</v>
          </cell>
          <cell r="D5116" t="str">
            <v>Y</v>
          </cell>
        </row>
        <row r="5117">
          <cell r="B5117">
            <v>5892201</v>
          </cell>
          <cell r="C5117" t="str">
            <v>CSEP - SOCIAL ENTERPRISE RGN</v>
          </cell>
          <cell r="D5117" t="str">
            <v>Y</v>
          </cell>
        </row>
        <row r="5118">
          <cell r="B5118">
            <v>5893001</v>
          </cell>
          <cell r="C5118" t="str">
            <v>WC&amp;F OBJECTIVE 3 T/A 2004/06</v>
          </cell>
          <cell r="D5118" t="str">
            <v>Y</v>
          </cell>
        </row>
        <row r="5119">
          <cell r="B5119">
            <v>5893201</v>
          </cell>
          <cell r="C5119" t="str">
            <v>EURO PROJECTS</v>
          </cell>
          <cell r="D5119" t="str">
            <v>Y</v>
          </cell>
        </row>
        <row r="5120">
          <cell r="B5120">
            <v>5894101</v>
          </cell>
          <cell r="C5120" t="str">
            <v>LEADER</v>
          </cell>
          <cell r="D5120" t="str">
            <v>Y</v>
          </cell>
        </row>
        <row r="5121">
          <cell r="B5121">
            <v>5894201</v>
          </cell>
          <cell r="C5121" t="str">
            <v>FELLS AND DALES</v>
          </cell>
          <cell r="D5121" t="str">
            <v>Y</v>
          </cell>
        </row>
        <row r="5122">
          <cell r="B5122">
            <v>5894301</v>
          </cell>
          <cell r="C5122" t="str">
            <v>SOLWAY BORDER &amp; EDEN</v>
          </cell>
          <cell r="D5122" t="str">
            <v>Y</v>
          </cell>
        </row>
        <row r="5123">
          <cell r="B5123">
            <v>5894401</v>
          </cell>
          <cell r="C5123" t="str">
            <v>RDPE TRANSITION FUNDING CFD</v>
          </cell>
          <cell r="D5123" t="str">
            <v>Y</v>
          </cell>
        </row>
        <row r="5124">
          <cell r="B5124">
            <v>5894501</v>
          </cell>
          <cell r="C5124" t="str">
            <v>RDPE TRANSITION FUNDING SBE</v>
          </cell>
          <cell r="D5124" t="str">
            <v>Y</v>
          </cell>
        </row>
        <row r="5125">
          <cell r="B5125">
            <v>5894601</v>
          </cell>
          <cell r="C5125" t="str">
            <v>RDPE CFD 1420 FUNDING</v>
          </cell>
          <cell r="D5125" t="str">
            <v>Y</v>
          </cell>
        </row>
        <row r="5126">
          <cell r="B5126">
            <v>5894701</v>
          </cell>
          <cell r="C5126" t="str">
            <v>RDPE SBE 1420 FUNDING</v>
          </cell>
          <cell r="D5126" t="str">
            <v>Y</v>
          </cell>
        </row>
        <row r="5127">
          <cell r="B5127">
            <v>5895001</v>
          </cell>
          <cell r="C5127" t="str">
            <v>NWDA REGEN PROGRAMMES FUNDING</v>
          </cell>
          <cell r="D5127" t="str">
            <v>Y</v>
          </cell>
        </row>
        <row r="5128">
          <cell r="B5128">
            <v>5895101</v>
          </cell>
          <cell r="C5128" t="str">
            <v>NUCLEAR PARTNERS</v>
          </cell>
          <cell r="D5128" t="str">
            <v>Y</v>
          </cell>
        </row>
        <row r="5129">
          <cell r="B5129">
            <v>5895201</v>
          </cell>
          <cell r="C5129" t="str">
            <v>CUMBRIA RURAL ACTION ZONE</v>
          </cell>
          <cell r="D5129" t="str">
            <v>Y</v>
          </cell>
        </row>
        <row r="5130">
          <cell r="B5130">
            <v>5895301</v>
          </cell>
          <cell r="C5130" t="str">
            <v>CUMBRIA VISION NWDA FUNDING</v>
          </cell>
          <cell r="D5130" t="str">
            <v>Y</v>
          </cell>
        </row>
        <row r="5131">
          <cell r="B5131">
            <v>5895401</v>
          </cell>
          <cell r="C5131" t="str">
            <v>ICT BROADBAND PROJECT</v>
          </cell>
          <cell r="D5131" t="str">
            <v>Y</v>
          </cell>
        </row>
        <row r="5132">
          <cell r="B5132">
            <v>5895501</v>
          </cell>
          <cell r="C5132" t="str">
            <v>W CUMBRIA SPATIAL MASTERPLAN</v>
          </cell>
          <cell r="D5132" t="str">
            <v>Y</v>
          </cell>
        </row>
        <row r="5133">
          <cell r="B5133">
            <v>5895601</v>
          </cell>
          <cell r="C5133" t="str">
            <v>WLR CASH ADVANCES</v>
          </cell>
          <cell r="D5133" t="str">
            <v>Y</v>
          </cell>
        </row>
        <row r="5134">
          <cell r="B5134">
            <v>5895602</v>
          </cell>
          <cell r="C5134" t="str">
            <v>CARLISLE RENAISSANCE DEL BOARD</v>
          </cell>
          <cell r="D5134" t="str">
            <v>Y</v>
          </cell>
        </row>
        <row r="5135">
          <cell r="B5135">
            <v>5895603</v>
          </cell>
          <cell r="C5135" t="str">
            <v>E&amp;SLAKES DEL BRD NWDA FUNDING</v>
          </cell>
          <cell r="D5135" t="str">
            <v>Y</v>
          </cell>
        </row>
        <row r="5136">
          <cell r="B5136">
            <v>5895701</v>
          </cell>
          <cell r="C5136" t="str">
            <v>A VISION INTO REALITY</v>
          </cell>
          <cell r="D5136" t="str">
            <v>Y</v>
          </cell>
        </row>
        <row r="5137">
          <cell r="B5137">
            <v>5895801</v>
          </cell>
          <cell r="C5137" t="str">
            <v>KESWICK MRKT TOWN PROJ MAN</v>
          </cell>
          <cell r="D5137" t="str">
            <v>Y</v>
          </cell>
        </row>
        <row r="5138">
          <cell r="B5138">
            <v>5895901</v>
          </cell>
          <cell r="C5138" t="str">
            <v>A VISION INTO DELIVERY</v>
          </cell>
          <cell r="D5138" t="str">
            <v>Y</v>
          </cell>
        </row>
        <row r="5139">
          <cell r="B5139">
            <v>5896001</v>
          </cell>
          <cell r="C5139" t="str">
            <v>FLOOD RECOVERY</v>
          </cell>
          <cell r="D5139" t="str">
            <v>Y</v>
          </cell>
        </row>
        <row r="5140">
          <cell r="B5140">
            <v>5896101</v>
          </cell>
          <cell r="C5140" t="str">
            <v>MARKET TOWNS PROJ MAN</v>
          </cell>
          <cell r="D5140" t="str">
            <v>Y</v>
          </cell>
        </row>
        <row r="5141">
          <cell r="B5141">
            <v>5896201</v>
          </cell>
          <cell r="C5141" t="str">
            <v>MARKET TOWN INITIATIVE</v>
          </cell>
          <cell r="D5141" t="str">
            <v>Y</v>
          </cell>
        </row>
        <row r="5142">
          <cell r="B5142">
            <v>5896401</v>
          </cell>
          <cell r="C5142" t="str">
            <v>LRP YEAR 2 MAINTENANCE</v>
          </cell>
          <cell r="D5142" t="str">
            <v>Y</v>
          </cell>
        </row>
        <row r="5143">
          <cell r="B5143">
            <v>5896501</v>
          </cell>
          <cell r="C5143" t="str">
            <v>NAP FEASIBILITY STUDY</v>
          </cell>
          <cell r="D5143" t="str">
            <v>Y</v>
          </cell>
        </row>
        <row r="5144">
          <cell r="B5144">
            <v>5896601</v>
          </cell>
          <cell r="C5144" t="str">
            <v>WIGTON IMPACT STUDY</v>
          </cell>
          <cell r="D5144" t="str">
            <v>Y</v>
          </cell>
        </row>
        <row r="5145">
          <cell r="B5145">
            <v>5896701</v>
          </cell>
          <cell r="C5145" t="str">
            <v>NAP ACTION PLAN PROJECT</v>
          </cell>
          <cell r="D5145" t="str">
            <v>Y</v>
          </cell>
        </row>
        <row r="5146">
          <cell r="B5146">
            <v>5896801</v>
          </cell>
          <cell r="C5146" t="str">
            <v>LRP YEAR 3 MAINTENANCE</v>
          </cell>
          <cell r="D5146" t="str">
            <v>Y</v>
          </cell>
        </row>
        <row r="5147">
          <cell r="B5147">
            <v>5896901</v>
          </cell>
          <cell r="C5147" t="str">
            <v>LDNP</v>
          </cell>
          <cell r="D5147" t="str">
            <v>Y</v>
          </cell>
        </row>
        <row r="5148">
          <cell r="B5148">
            <v>5897001</v>
          </cell>
          <cell r="C5148" t="str">
            <v>HOUSING MARKET RENEWAL PROJECT</v>
          </cell>
          <cell r="D5148" t="str">
            <v>Y</v>
          </cell>
        </row>
        <row r="5149">
          <cell r="B5149">
            <v>5897090</v>
          </cell>
          <cell r="C5149" t="str">
            <v>CPTL HOUSING MRKT RENEWAL PROJ</v>
          </cell>
          <cell r="D5149" t="str">
            <v>Y</v>
          </cell>
        </row>
        <row r="5150">
          <cell r="B5150">
            <v>5897101</v>
          </cell>
          <cell r="C5150" t="str">
            <v>COURT SQUARE ECONOMIC APPRAISL</v>
          </cell>
          <cell r="D5150" t="str">
            <v>Y</v>
          </cell>
        </row>
        <row r="5151">
          <cell r="B5151">
            <v>5897201</v>
          </cell>
          <cell r="C5151" t="str">
            <v>NAT GRID - NW COAST CONNECT PR</v>
          </cell>
          <cell r="D5151" t="str">
            <v>Y</v>
          </cell>
        </row>
        <row r="5152">
          <cell r="B5152">
            <v>5897301</v>
          </cell>
          <cell r="C5152" t="str">
            <v>ADDS+UP LOW LUCKENS ORG RC</v>
          </cell>
          <cell r="D5152" t="str">
            <v>Y</v>
          </cell>
        </row>
        <row r="5153">
          <cell r="B5153">
            <v>5897501</v>
          </cell>
          <cell r="C5153" t="str">
            <v>ROOSECOTE POWERSTATION</v>
          </cell>
          <cell r="D5153" t="str">
            <v>Y</v>
          </cell>
        </row>
        <row r="5154">
          <cell r="B5154">
            <v>5897601</v>
          </cell>
          <cell r="C5154" t="str">
            <v>LEP CORE FUNDING</v>
          </cell>
          <cell r="D5154" t="str">
            <v>Y</v>
          </cell>
        </row>
        <row r="5155">
          <cell r="B5155">
            <v>5897701</v>
          </cell>
          <cell r="C5155" t="str">
            <v>LEP CAPACITY FUND RND 2</v>
          </cell>
          <cell r="D5155" t="str">
            <v>Y</v>
          </cell>
        </row>
        <row r="5156">
          <cell r="B5156">
            <v>5897801</v>
          </cell>
          <cell r="C5156" t="str">
            <v>WALNEY WFARM DONG PPA</v>
          </cell>
          <cell r="D5156" t="str">
            <v>Y</v>
          </cell>
        </row>
        <row r="5157">
          <cell r="B5157">
            <v>5897901</v>
          </cell>
          <cell r="C5157" t="str">
            <v>BAE PPA</v>
          </cell>
          <cell r="D5157" t="str">
            <v>Y</v>
          </cell>
        </row>
        <row r="5158">
          <cell r="B5158">
            <v>5898090</v>
          </cell>
          <cell r="C5158" t="str">
            <v>CPTL SILLOTH GREEN</v>
          </cell>
          <cell r="D5158" t="str">
            <v>Y</v>
          </cell>
        </row>
        <row r="5159">
          <cell r="B5159">
            <v>5898101</v>
          </cell>
          <cell r="C5159" t="str">
            <v>LEP STRATEGIC FUNDING</v>
          </cell>
          <cell r="D5159" t="str">
            <v>Y</v>
          </cell>
        </row>
        <row r="5160">
          <cell r="B5160">
            <v>5898301</v>
          </cell>
          <cell r="C5160" t="str">
            <v>SELLAFIELD SPA</v>
          </cell>
          <cell r="D5160" t="str">
            <v>Y</v>
          </cell>
        </row>
        <row r="5161">
          <cell r="B5161">
            <v>5898501</v>
          </cell>
          <cell r="C5161" t="str">
            <v>CUMBRIA ENTERPRISE ADV NETWK</v>
          </cell>
          <cell r="D5161" t="str">
            <v>Y</v>
          </cell>
        </row>
        <row r="5162">
          <cell r="B5162">
            <v>5899001</v>
          </cell>
          <cell r="C5162" t="str">
            <v>GROWING PLACES FUND-REVENUE</v>
          </cell>
          <cell r="D5162" t="str">
            <v>Y</v>
          </cell>
        </row>
        <row r="5163">
          <cell r="B5163">
            <v>5899090</v>
          </cell>
          <cell r="C5163" t="str">
            <v>GROWING PLACES FUND- CAPITAL</v>
          </cell>
          <cell r="D5163" t="str">
            <v>Y</v>
          </cell>
        </row>
        <row r="5164">
          <cell r="B5164">
            <v>5900101</v>
          </cell>
          <cell r="C5164" t="str">
            <v>ENTERPRISE &amp; INVESTMT TEAM</v>
          </cell>
          <cell r="D5164" t="str">
            <v>Y</v>
          </cell>
        </row>
        <row r="5165">
          <cell r="B5165">
            <v>5900301</v>
          </cell>
          <cell r="C5165" t="str">
            <v>NEW VISION NUCLEAR DECOM SPPRT</v>
          </cell>
          <cell r="D5165" t="str">
            <v>Y</v>
          </cell>
        </row>
        <row r="5166">
          <cell r="B5166">
            <v>5900401</v>
          </cell>
          <cell r="C5166" t="str">
            <v>ECON DEV CONTS - PHYSICAL DEV.</v>
          </cell>
          <cell r="D5166" t="str">
            <v>Y</v>
          </cell>
        </row>
        <row r="5167">
          <cell r="B5167">
            <v>5900601</v>
          </cell>
          <cell r="C5167" t="str">
            <v>CENTRE FOR THE UPLANDS</v>
          </cell>
          <cell r="D5167" t="str">
            <v>Y</v>
          </cell>
        </row>
        <row r="5168">
          <cell r="B5168">
            <v>5910101</v>
          </cell>
          <cell r="C5168" t="str">
            <v>LND RECLAMATION TEAM OTHER PRO</v>
          </cell>
          <cell r="D5168" t="str">
            <v>Y</v>
          </cell>
        </row>
        <row r="5169">
          <cell r="B5169">
            <v>5910301</v>
          </cell>
          <cell r="C5169" t="str">
            <v>RECLAMATION CONTINGENCY</v>
          </cell>
          <cell r="D5169" t="str">
            <v>Y</v>
          </cell>
        </row>
        <row r="5170">
          <cell r="B5170">
            <v>5910401</v>
          </cell>
          <cell r="C5170" t="str">
            <v>NWDA RECLAMATION INCOME SUSP</v>
          </cell>
          <cell r="D5170" t="str">
            <v>Y</v>
          </cell>
        </row>
        <row r="5171">
          <cell r="B5171">
            <v>5910490</v>
          </cell>
          <cell r="C5171" t="str">
            <v>CPTL NWDA RECLAMATION INC SUSP</v>
          </cell>
          <cell r="D5171" t="str">
            <v>Y</v>
          </cell>
        </row>
        <row r="5172">
          <cell r="B5172">
            <v>5910501</v>
          </cell>
          <cell r="C5172" t="str">
            <v>LRP YEAR 2 DEVELOPMENT POOL</v>
          </cell>
          <cell r="D5172" t="str">
            <v>Y</v>
          </cell>
        </row>
        <row r="5173">
          <cell r="B5173">
            <v>5910601</v>
          </cell>
          <cell r="C5173" t="str">
            <v>CAPITA SLA</v>
          </cell>
          <cell r="D5173" t="str">
            <v>Y</v>
          </cell>
        </row>
        <row r="5174">
          <cell r="B5174">
            <v>5910701</v>
          </cell>
          <cell r="C5174" t="str">
            <v>BRRW COURTYARD INSURANCE CLAIM</v>
          </cell>
          <cell r="D5174" t="str">
            <v>Y</v>
          </cell>
        </row>
        <row r="5175">
          <cell r="B5175">
            <v>5912001</v>
          </cell>
          <cell r="C5175" t="str">
            <v>Land Reclamation Old Schemes</v>
          </cell>
          <cell r="D5175" t="str">
            <v>Y</v>
          </cell>
        </row>
        <row r="5176">
          <cell r="B5176">
            <v>5912090</v>
          </cell>
          <cell r="C5176" t="str">
            <v>CPTL LAND RECMNTN OLD SCHEMES</v>
          </cell>
          <cell r="D5176" t="str">
            <v>Y</v>
          </cell>
        </row>
        <row r="5177">
          <cell r="B5177">
            <v>5913001</v>
          </cell>
          <cell r="C5177" t="str">
            <v>LAND RECLAMATION Year 1 Prog</v>
          </cell>
          <cell r="D5177" t="str">
            <v>Y</v>
          </cell>
        </row>
        <row r="5178">
          <cell r="B5178">
            <v>5913090</v>
          </cell>
          <cell r="C5178" t="str">
            <v>CPTL LAND RECLAMATN YR 1 PROG</v>
          </cell>
          <cell r="D5178" t="str">
            <v>Y</v>
          </cell>
        </row>
        <row r="5179">
          <cell r="B5179">
            <v>5914001</v>
          </cell>
          <cell r="C5179" t="str">
            <v>BARROW BOROUGH COUNC PROJECTS</v>
          </cell>
          <cell r="D5179" t="str">
            <v>Y</v>
          </cell>
        </row>
        <row r="5180">
          <cell r="B5180">
            <v>5914090</v>
          </cell>
          <cell r="C5180" t="str">
            <v>CPTL BARROW DC PROJECTS</v>
          </cell>
          <cell r="D5180" t="str">
            <v>Y</v>
          </cell>
        </row>
        <row r="5181">
          <cell r="B5181">
            <v>5915001</v>
          </cell>
          <cell r="C5181" t="str">
            <v>WEST LAKES RENASSIANCE PROG</v>
          </cell>
          <cell r="D5181" t="str">
            <v>Y</v>
          </cell>
        </row>
        <row r="5182">
          <cell r="B5182">
            <v>5915090</v>
          </cell>
          <cell r="C5182" t="str">
            <v>CPTL WEST LAKES RENAISSANCE</v>
          </cell>
          <cell r="D5182" t="str">
            <v>Y</v>
          </cell>
        </row>
        <row r="5183">
          <cell r="B5183">
            <v>5916001</v>
          </cell>
          <cell r="C5183" t="str">
            <v>Land Reclamation Yr 2 Prog</v>
          </cell>
          <cell r="D5183" t="str">
            <v>Y</v>
          </cell>
        </row>
        <row r="5184">
          <cell r="B5184">
            <v>5916090</v>
          </cell>
          <cell r="C5184" t="str">
            <v>CPTL LAND  RECLAMTN YR 2 PROG</v>
          </cell>
          <cell r="D5184" t="str">
            <v>Y</v>
          </cell>
        </row>
        <row r="5185">
          <cell r="B5185">
            <v>5917001</v>
          </cell>
          <cell r="C5185" t="str">
            <v>Land Reclamation Yr 3 Prog</v>
          </cell>
          <cell r="D5185" t="str">
            <v>Y</v>
          </cell>
        </row>
        <row r="5186">
          <cell r="B5186">
            <v>5917090</v>
          </cell>
          <cell r="C5186" t="str">
            <v>CPTL LAND  RECLAMTN YR 3 PROG</v>
          </cell>
          <cell r="D5186" t="str">
            <v>Y</v>
          </cell>
        </row>
        <row r="5187">
          <cell r="B5187">
            <v>5917101</v>
          </cell>
          <cell r="C5187" t="str">
            <v>MPORT HARBOUR PROJ ECWC</v>
          </cell>
          <cell r="D5187" t="str">
            <v>Y</v>
          </cell>
        </row>
        <row r="5188">
          <cell r="B5188">
            <v>5918001</v>
          </cell>
          <cell r="C5188" t="str">
            <v>CUMBRIA SUB REG EMPLOY PROG</v>
          </cell>
          <cell r="D5188" t="str">
            <v>Y</v>
          </cell>
        </row>
        <row r="5189">
          <cell r="B5189">
            <v>5918090</v>
          </cell>
          <cell r="C5189" t="str">
            <v>CPTL CUMBRIA SUB REG EMPL PROG</v>
          </cell>
          <cell r="D5189" t="str">
            <v>Y</v>
          </cell>
        </row>
        <row r="5190">
          <cell r="B5190">
            <v>5918101</v>
          </cell>
          <cell r="C5190" t="str">
            <v>CARLISLE AIRPORT ECONOMIC APPR</v>
          </cell>
          <cell r="D5190" t="str">
            <v>Y</v>
          </cell>
        </row>
        <row r="5191">
          <cell r="B5191">
            <v>5918201</v>
          </cell>
          <cell r="C5191" t="str">
            <v>CARLISLE AIRPRT EMP LAND MPLAN</v>
          </cell>
          <cell r="D5191" t="str">
            <v>Y</v>
          </cell>
        </row>
        <row r="5192">
          <cell r="B5192">
            <v>5918301</v>
          </cell>
          <cell r="C5192" t="str">
            <v>WESTPORT PROJECT</v>
          </cell>
          <cell r="D5192" t="str">
            <v>Y</v>
          </cell>
        </row>
        <row r="5193">
          <cell r="B5193">
            <v>5918401</v>
          </cell>
          <cell r="C5193" t="str">
            <v>GSK ACCESS PROJECT</v>
          </cell>
          <cell r="D5193" t="str">
            <v>Y</v>
          </cell>
        </row>
        <row r="5194">
          <cell r="B5194">
            <v>5918590</v>
          </cell>
          <cell r="C5194" t="str">
            <v>CPTL CONNECTING CUMBRIA</v>
          </cell>
          <cell r="D5194" t="str">
            <v>Y</v>
          </cell>
        </row>
        <row r="5195">
          <cell r="B5195">
            <v>5919001</v>
          </cell>
          <cell r="C5195" t="str">
            <v>WLR DELIVERED PROJECTS</v>
          </cell>
          <cell r="D5195" t="str">
            <v>Y</v>
          </cell>
        </row>
        <row r="5196">
          <cell r="B5196">
            <v>5919090</v>
          </cell>
          <cell r="C5196" t="str">
            <v>CPTL WLR DELIVERED PROJECTS</v>
          </cell>
          <cell r="D5196" t="str">
            <v>Y</v>
          </cell>
        </row>
        <row r="5197">
          <cell r="B5197">
            <v>5920001</v>
          </cell>
          <cell r="C5197" t="str">
            <v>DERWENT FOREST ACQUISITION</v>
          </cell>
          <cell r="D5197" t="str">
            <v>Y</v>
          </cell>
        </row>
        <row r="5198">
          <cell r="B5198">
            <v>5920190</v>
          </cell>
          <cell r="C5198" t="str">
            <v>CALDEW RIVERSIDE CARLISLE REN</v>
          </cell>
          <cell r="D5198" t="str">
            <v>Y</v>
          </cell>
        </row>
        <row r="5199">
          <cell r="B5199">
            <v>5920290</v>
          </cell>
          <cell r="C5199" t="str">
            <v>HADRIANS CYCLEWAY</v>
          </cell>
          <cell r="D5199" t="str">
            <v>Y</v>
          </cell>
        </row>
        <row r="5200">
          <cell r="B5200">
            <v>5920390</v>
          </cell>
          <cell r="C5200" t="str">
            <v>LDNPA EMPLOYMENT SITE PROG</v>
          </cell>
          <cell r="D5200" t="str">
            <v>Y</v>
          </cell>
        </row>
        <row r="5201">
          <cell r="B5201">
            <v>5920490</v>
          </cell>
          <cell r="C5201" t="str">
            <v>NUCLEAR PARTNER PROJECTS</v>
          </cell>
          <cell r="D5201" t="str">
            <v>Y</v>
          </cell>
        </row>
        <row r="5202">
          <cell r="B5202">
            <v>5930101</v>
          </cell>
          <cell r="C5202" t="str">
            <v>RST - INTERREG SRN</v>
          </cell>
          <cell r="D5202" t="str">
            <v>Y</v>
          </cell>
        </row>
        <row r="5203">
          <cell r="B5203">
            <v>5930201</v>
          </cell>
          <cell r="C5203" t="str">
            <v>RST - INTERREG TOWER</v>
          </cell>
          <cell r="D5203" t="str">
            <v>Y</v>
          </cell>
        </row>
        <row r="5204">
          <cell r="B5204">
            <v>5930301</v>
          </cell>
          <cell r="C5204" t="str">
            <v>RST - EURO DIRECT</v>
          </cell>
          <cell r="D5204" t="str">
            <v>Y</v>
          </cell>
        </row>
        <row r="5205">
          <cell r="B5205">
            <v>5930401</v>
          </cell>
          <cell r="C5205" t="str">
            <v>RST - AFP PROJECT</v>
          </cell>
          <cell r="D5205" t="str">
            <v>Y</v>
          </cell>
        </row>
        <row r="5206">
          <cell r="B5206">
            <v>5930501</v>
          </cell>
          <cell r="C5206" t="str">
            <v>RST - CRIPREDE</v>
          </cell>
          <cell r="D5206" t="str">
            <v>Y</v>
          </cell>
        </row>
        <row r="5207">
          <cell r="B5207">
            <v>5930601</v>
          </cell>
          <cell r="C5207" t="str">
            <v>CUMBRIA BRUSSELS OFFICE</v>
          </cell>
          <cell r="D5207" t="str">
            <v>Y</v>
          </cell>
        </row>
        <row r="5208">
          <cell r="B5208">
            <v>5930701</v>
          </cell>
          <cell r="C5208" t="str">
            <v>RST - ENGAGING WITH EUROPE</v>
          </cell>
          <cell r="D5208" t="str">
            <v>Y</v>
          </cell>
        </row>
        <row r="5209">
          <cell r="B5209">
            <v>5940102</v>
          </cell>
          <cell r="C5209" t="str">
            <v>WORKINGTON SRB</v>
          </cell>
          <cell r="D5209" t="str">
            <v>Y</v>
          </cell>
        </row>
        <row r="5210">
          <cell r="B5210">
            <v>5940602</v>
          </cell>
          <cell r="C5210" t="str">
            <v>DISABLD ACCESS MTI/FORUM GRNT</v>
          </cell>
          <cell r="D5210" t="str">
            <v>Y</v>
          </cell>
        </row>
        <row r="5211">
          <cell r="B5211">
            <v>5942801</v>
          </cell>
          <cell r="C5211" t="str">
            <v>COPELAND AREA PROJECTS</v>
          </cell>
          <cell r="D5211" t="str">
            <v>Y</v>
          </cell>
        </row>
        <row r="5212">
          <cell r="B5212">
            <v>5943101</v>
          </cell>
          <cell r="C5212" t="str">
            <v>BARROW  0 -19 SERVICES FORUMS</v>
          </cell>
          <cell r="D5212" t="str">
            <v>Y</v>
          </cell>
        </row>
        <row r="5213">
          <cell r="B5213">
            <v>5943401</v>
          </cell>
          <cell r="C5213" t="str">
            <v>EDEN 0-19 SERVICES FORUMS</v>
          </cell>
          <cell r="D5213" t="str">
            <v>Y</v>
          </cell>
        </row>
        <row r="5214">
          <cell r="B5214">
            <v>5945090</v>
          </cell>
          <cell r="C5214" t="str">
            <v>E.D. CAPITAL SCHEME- ALLERDALE</v>
          </cell>
          <cell r="D5214" t="str">
            <v>Y</v>
          </cell>
        </row>
        <row r="5215">
          <cell r="B5215">
            <v>5945190</v>
          </cell>
          <cell r="C5215" t="str">
            <v>E.D. CAPITAL SCHEME- BARROW</v>
          </cell>
          <cell r="D5215" t="str">
            <v>Y</v>
          </cell>
        </row>
        <row r="5216">
          <cell r="B5216">
            <v>5945290</v>
          </cell>
          <cell r="C5216" t="str">
            <v>E.D.CAPITAL SCHEME - CARLISLE</v>
          </cell>
          <cell r="D5216" t="str">
            <v>Y</v>
          </cell>
        </row>
        <row r="5217">
          <cell r="B5217">
            <v>5945390</v>
          </cell>
          <cell r="C5217" t="str">
            <v>E.D.CAPITAL SCHEME - COPELAND</v>
          </cell>
          <cell r="D5217" t="str">
            <v>Y</v>
          </cell>
        </row>
        <row r="5218">
          <cell r="B5218">
            <v>5945490</v>
          </cell>
          <cell r="C5218" t="str">
            <v>E.D.CAPITAL SCHEME - EDEN</v>
          </cell>
          <cell r="D5218" t="str">
            <v>Y</v>
          </cell>
        </row>
        <row r="5219">
          <cell r="B5219">
            <v>5945590</v>
          </cell>
          <cell r="C5219" t="str">
            <v>E.D.CAPITAL SCHEME - STH LAKES</v>
          </cell>
          <cell r="D5219" t="str">
            <v>Y</v>
          </cell>
        </row>
        <row r="5220">
          <cell r="B5220">
            <v>5946001</v>
          </cell>
          <cell r="C5220" t="str">
            <v>RENTS SUBSIDY - ALLERDALE</v>
          </cell>
          <cell r="D5220" t="str">
            <v>Y</v>
          </cell>
        </row>
        <row r="5221">
          <cell r="B5221">
            <v>5946101</v>
          </cell>
          <cell r="C5221" t="str">
            <v>RENTS SUBSIDY - BARROW</v>
          </cell>
          <cell r="D5221" t="str">
            <v>Y</v>
          </cell>
        </row>
        <row r="5222">
          <cell r="B5222">
            <v>5946301</v>
          </cell>
          <cell r="C5222" t="str">
            <v>RENT SUBSIDY - COPELAND</v>
          </cell>
          <cell r="D5222" t="str">
            <v>Y</v>
          </cell>
        </row>
        <row r="5223">
          <cell r="B5223">
            <v>5946401</v>
          </cell>
          <cell r="C5223" t="str">
            <v>LEASES TO VOL ORGS-EDEN</v>
          </cell>
          <cell r="D5223" t="str">
            <v>Y</v>
          </cell>
        </row>
        <row r="5224">
          <cell r="B5224">
            <v>5946501</v>
          </cell>
          <cell r="C5224" t="str">
            <v>LEASES TO VOL ORGS-SOUTH LAKES</v>
          </cell>
          <cell r="D5224" t="str">
            <v>Y</v>
          </cell>
        </row>
        <row r="5225">
          <cell r="B5225">
            <v>5949001</v>
          </cell>
          <cell r="C5225" t="str">
            <v>CARLISLE DIV ALLOCATIONS</v>
          </cell>
          <cell r="D5225" t="str">
            <v>Y</v>
          </cell>
        </row>
        <row r="5226">
          <cell r="B5226">
            <v>5949280</v>
          </cell>
          <cell r="C5226" t="str">
            <v>CMF SANDGATE POOL</v>
          </cell>
          <cell r="D5226" t="str">
            <v>Y</v>
          </cell>
        </row>
        <row r="5227">
          <cell r="B5227">
            <v>5949290</v>
          </cell>
          <cell r="C5227" t="str">
            <v>CPTL SANDGATE POOL</v>
          </cell>
          <cell r="D5227" t="str">
            <v>Y</v>
          </cell>
        </row>
        <row r="5228">
          <cell r="B5228">
            <v>5949296</v>
          </cell>
          <cell r="C5228" t="str">
            <v>EDUCN SANDGATE POOL</v>
          </cell>
          <cell r="D5228" t="str">
            <v>Y</v>
          </cell>
        </row>
        <row r="5229">
          <cell r="B5229">
            <v>5950101</v>
          </cell>
          <cell r="C5229" t="str">
            <v>BECWC CORE NWDA FUNDING</v>
          </cell>
          <cell r="D5229" t="str">
            <v>Y</v>
          </cell>
        </row>
        <row r="5230">
          <cell r="B5230">
            <v>5950201</v>
          </cell>
          <cell r="C5230" t="str">
            <v>CUMBRIA COHESION</v>
          </cell>
          <cell r="D5230" t="str">
            <v>Y</v>
          </cell>
        </row>
        <row r="5231">
          <cell r="B5231">
            <v>5950290</v>
          </cell>
          <cell r="C5231" t="str">
            <v>CUMBRIA COHESION</v>
          </cell>
          <cell r="D5231" t="str">
            <v>Y</v>
          </cell>
        </row>
        <row r="5232">
          <cell r="B5232">
            <v>5950301</v>
          </cell>
          <cell r="C5232" t="str">
            <v>RURAL GROWTH NETWORK - REVENUE</v>
          </cell>
          <cell r="D5232" t="str">
            <v>Y</v>
          </cell>
        </row>
        <row r="5233">
          <cell r="B5233">
            <v>5950390</v>
          </cell>
          <cell r="C5233" t="str">
            <v>RURAL GROWTH NETWORK- CAPITAL</v>
          </cell>
          <cell r="D5233" t="str">
            <v>Y</v>
          </cell>
        </row>
        <row r="5234">
          <cell r="B5234">
            <v>5950601</v>
          </cell>
          <cell r="C5234" t="str">
            <v>REGIONAL GROWTH FUND</v>
          </cell>
          <cell r="D5234" t="str">
            <v>Y</v>
          </cell>
        </row>
        <row r="5235">
          <cell r="B5235">
            <v>5950690</v>
          </cell>
          <cell r="C5235" t="str">
            <v>REGIONAL GROWTH FUND CAPITAL</v>
          </cell>
          <cell r="D5235" t="str">
            <v>Y</v>
          </cell>
        </row>
        <row r="5236">
          <cell r="B5236">
            <v>5950701</v>
          </cell>
          <cell r="C5236" t="str">
            <v>REGIONAL GROWTH FUND RND 4</v>
          </cell>
          <cell r="D5236" t="str">
            <v>Y</v>
          </cell>
        </row>
        <row r="5237">
          <cell r="B5237">
            <v>5950790</v>
          </cell>
          <cell r="C5237" t="str">
            <v>REGIONAL GROWTH FUNDR4 CAPITAL</v>
          </cell>
          <cell r="D5237" t="str">
            <v>Y</v>
          </cell>
        </row>
        <row r="5238">
          <cell r="B5238">
            <v>5950801</v>
          </cell>
          <cell r="C5238" t="str">
            <v>GROWTH FUND HUB</v>
          </cell>
          <cell r="D5238" t="str">
            <v>Y</v>
          </cell>
        </row>
        <row r="5239">
          <cell r="B5239">
            <v>5950901</v>
          </cell>
          <cell r="C5239" t="str">
            <v>LOCAL GROWTH FUND</v>
          </cell>
          <cell r="D5239" t="str">
            <v>Y</v>
          </cell>
        </row>
        <row r="5240">
          <cell r="B5240">
            <v>5950990</v>
          </cell>
          <cell r="C5240" t="str">
            <v>CPTL - LOCAL GROWTH FUND</v>
          </cell>
          <cell r="D5240" t="str">
            <v>Y</v>
          </cell>
        </row>
        <row r="5241">
          <cell r="B5241">
            <v>5952180</v>
          </cell>
          <cell r="C5241" t="str">
            <v>CMF LOCALITY MANAGEMENT</v>
          </cell>
          <cell r="D5241" t="str">
            <v>Y</v>
          </cell>
        </row>
        <row r="5242">
          <cell r="B5242">
            <v>5952195</v>
          </cell>
          <cell r="C5242" t="str">
            <v>CORPCHG LOCALITY MANAGEMENT</v>
          </cell>
          <cell r="D5242" t="str">
            <v>Y</v>
          </cell>
        </row>
        <row r="5243">
          <cell r="B5243">
            <v>5952201</v>
          </cell>
          <cell r="C5243" t="str">
            <v>COMMUNITY TEAM</v>
          </cell>
          <cell r="D5243" t="str">
            <v>Y</v>
          </cell>
        </row>
        <row r="5244">
          <cell r="B5244">
            <v>5952295</v>
          </cell>
          <cell r="C5244" t="str">
            <v>CORPCHG COMMUNITY TEAM</v>
          </cell>
          <cell r="D5244" t="str">
            <v>Y</v>
          </cell>
        </row>
        <row r="5245">
          <cell r="B5245">
            <v>5952301</v>
          </cell>
          <cell r="C5245" t="str">
            <v>COMMUNITY PERFORMANCE MANAGEME</v>
          </cell>
          <cell r="D5245" t="str">
            <v>Y</v>
          </cell>
        </row>
        <row r="5246">
          <cell r="B5246">
            <v>5952380</v>
          </cell>
          <cell r="C5246" t="str">
            <v>CMF COMMUNITY PERFORMANCE MGT</v>
          </cell>
          <cell r="D5246" t="str">
            <v>Y</v>
          </cell>
        </row>
        <row r="5247">
          <cell r="B5247">
            <v>5952401</v>
          </cell>
          <cell r="C5247" t="str">
            <v>PATHWAY TO YOUTH</v>
          </cell>
          <cell r="D5247" t="str">
            <v>Y</v>
          </cell>
        </row>
        <row r="5248">
          <cell r="B5248">
            <v>5952580</v>
          </cell>
          <cell r="C5248" t="str">
            <v>CMF MULTI CULTURAL CENTRE</v>
          </cell>
          <cell r="D5248" t="str">
            <v>Y</v>
          </cell>
        </row>
        <row r="5249">
          <cell r="B5249">
            <v>5952701</v>
          </cell>
          <cell r="C5249" t="str">
            <v>CAB MONEY ADVICE</v>
          </cell>
          <cell r="D5249" t="str">
            <v>Y</v>
          </cell>
        </row>
        <row r="5250">
          <cell r="B5250">
            <v>5953101</v>
          </cell>
          <cell r="C5250" t="str">
            <v>N'HOOD MANAGEMENT ZONE STAFF</v>
          </cell>
          <cell r="D5250" t="str">
            <v>Y</v>
          </cell>
        </row>
        <row r="5251">
          <cell r="B5251">
            <v>5953201</v>
          </cell>
          <cell r="C5251" t="str">
            <v>MOORCLOSE N'HOOD MAN'MENT GRAN</v>
          </cell>
          <cell r="D5251" t="str">
            <v>Y</v>
          </cell>
        </row>
        <row r="5252">
          <cell r="B5252">
            <v>5953301</v>
          </cell>
          <cell r="C5252" t="str">
            <v>MOSSBAY N'HOOD MAN ZONE GRANTS</v>
          </cell>
          <cell r="D5252" t="str">
            <v>Y</v>
          </cell>
        </row>
        <row r="5253">
          <cell r="B5253">
            <v>5953401</v>
          </cell>
          <cell r="C5253" t="str">
            <v>COPELAND NHOOD MAN ZONE</v>
          </cell>
          <cell r="D5253" t="str">
            <v>Y</v>
          </cell>
        </row>
        <row r="5254">
          <cell r="B5254">
            <v>5953501</v>
          </cell>
          <cell r="C5254" t="str">
            <v>BARROW N'HOOD RENEWAL FUNDING</v>
          </cell>
          <cell r="D5254" t="str">
            <v>Y</v>
          </cell>
        </row>
        <row r="5255">
          <cell r="B5255">
            <v>5953590</v>
          </cell>
          <cell r="C5255" t="str">
            <v>CPTL BARROW NHOOD RENEWAL</v>
          </cell>
          <cell r="D5255" t="str">
            <v>Y</v>
          </cell>
        </row>
        <row r="5256">
          <cell r="B5256">
            <v>5953595</v>
          </cell>
          <cell r="C5256" t="str">
            <v>CORPCHG BARROW NEIGHBOURHOOD R</v>
          </cell>
          <cell r="D5256" t="str">
            <v>Y</v>
          </cell>
        </row>
        <row r="5257">
          <cell r="B5257">
            <v>5953601</v>
          </cell>
          <cell r="C5257" t="str">
            <v>COPELAND CLEANER SAFER GREENER</v>
          </cell>
          <cell r="D5257" t="str">
            <v>Y</v>
          </cell>
        </row>
        <row r="5258">
          <cell r="B5258">
            <v>5953701</v>
          </cell>
          <cell r="C5258" t="str">
            <v>NEIGHBOURHOOD MANAGEMENT INCOM</v>
          </cell>
          <cell r="D5258" t="str">
            <v>Y</v>
          </cell>
        </row>
        <row r="5259">
          <cell r="B5259">
            <v>5953801</v>
          </cell>
          <cell r="C5259" t="str">
            <v>H'TON&amp;SALTERBECK NMAN ZONE GRA</v>
          </cell>
          <cell r="D5259" t="str">
            <v>Y</v>
          </cell>
        </row>
        <row r="5260">
          <cell r="B5260">
            <v>5954001</v>
          </cell>
          <cell r="C5260" t="str">
            <v>AREA SUPPORT TEAM-ALLERDALE</v>
          </cell>
          <cell r="D5260" t="str">
            <v>Y</v>
          </cell>
        </row>
        <row r="5261">
          <cell r="B5261">
            <v>5954101</v>
          </cell>
          <cell r="C5261" t="str">
            <v>AREA SUPPORT TEAM-BARROW</v>
          </cell>
          <cell r="D5261" t="str">
            <v>Y</v>
          </cell>
        </row>
        <row r="5262">
          <cell r="B5262">
            <v>5954111</v>
          </cell>
          <cell r="C5262" t="str">
            <v>AREA SUPPORT TEAM-SLKS ECO VH</v>
          </cell>
          <cell r="D5262" t="str">
            <v>Y</v>
          </cell>
        </row>
        <row r="5263">
          <cell r="B5263">
            <v>5954201</v>
          </cell>
          <cell r="C5263" t="str">
            <v>AREA SUPPORT TEAM-CARLISLE</v>
          </cell>
          <cell r="D5263" t="str">
            <v>Y</v>
          </cell>
        </row>
        <row r="5264">
          <cell r="B5264">
            <v>5954301</v>
          </cell>
          <cell r="C5264" t="str">
            <v>AREA SUPPORT TEAM-COPELAND</v>
          </cell>
          <cell r="D5264" t="str">
            <v>Y</v>
          </cell>
        </row>
        <row r="5265">
          <cell r="B5265">
            <v>5954401</v>
          </cell>
          <cell r="C5265" t="str">
            <v>AREA SUPPORT TEAM-EDEN</v>
          </cell>
          <cell r="D5265" t="str">
            <v>Y</v>
          </cell>
        </row>
        <row r="5266">
          <cell r="B5266">
            <v>5954480</v>
          </cell>
          <cell r="C5266" t="str">
            <v>CMF AREA SUPPORT TEAM-EDEN</v>
          </cell>
          <cell r="D5266" t="str">
            <v>Y</v>
          </cell>
        </row>
        <row r="5267">
          <cell r="B5267">
            <v>5954501</v>
          </cell>
          <cell r="C5267" t="str">
            <v>AREA SUPPORT TEAM-SOUTH LAKES</v>
          </cell>
          <cell r="D5267" t="str">
            <v>Y</v>
          </cell>
        </row>
        <row r="5268">
          <cell r="B5268">
            <v>5954511</v>
          </cell>
          <cell r="C5268" t="str">
            <v>AREA SPPRT TEAM-STH LAKES-STH</v>
          </cell>
          <cell r="D5268" t="str">
            <v>Y</v>
          </cell>
        </row>
        <row r="5269">
          <cell r="B5269">
            <v>5955101</v>
          </cell>
          <cell r="C5269" t="str">
            <v>LPSA COMMUNITY DEVELOPMENT</v>
          </cell>
          <cell r="D5269" t="str">
            <v>Y</v>
          </cell>
        </row>
        <row r="5270">
          <cell r="B5270">
            <v>5955201</v>
          </cell>
          <cell r="C5270" t="str">
            <v>STOCK BECK FLOOD RELIEF</v>
          </cell>
          <cell r="D5270" t="str">
            <v>Y</v>
          </cell>
        </row>
        <row r="5271">
          <cell r="B5271">
            <v>5955301</v>
          </cell>
          <cell r="C5271" t="str">
            <v>VOLUNTARY CULTURE SECTOR PROJ</v>
          </cell>
          <cell r="D5271" t="str">
            <v>Y</v>
          </cell>
        </row>
        <row r="5272">
          <cell r="B5272">
            <v>5992101</v>
          </cell>
          <cell r="C5272" t="str">
            <v>BUSINESS SUPPORT ( KENDAL )</v>
          </cell>
          <cell r="D5272" t="str">
            <v>Y</v>
          </cell>
        </row>
        <row r="5273">
          <cell r="B5273">
            <v>5992201</v>
          </cell>
          <cell r="C5273" t="str">
            <v>INVALID CODES SUSP 879939201</v>
          </cell>
          <cell r="D5273" t="str">
            <v>Y</v>
          </cell>
        </row>
        <row r="5274">
          <cell r="B5274">
            <v>5992301</v>
          </cell>
          <cell r="C5274" t="str">
            <v>HERITAGE SRVCS - FX12 SUSPENS</v>
          </cell>
          <cell r="D5274" t="str">
            <v>Y</v>
          </cell>
        </row>
        <row r="5275">
          <cell r="B5275">
            <v>5992490</v>
          </cell>
          <cell r="C5275" t="str">
            <v>CPTL ECE CONTINGCY &amp; EMERGENCY</v>
          </cell>
          <cell r="D5275" t="str">
            <v>Y</v>
          </cell>
        </row>
        <row r="5276">
          <cell r="B5276">
            <v>5992501</v>
          </cell>
          <cell r="C5276" t="str">
            <v>GENERAL</v>
          </cell>
          <cell r="D5276" t="str">
            <v>Y</v>
          </cell>
        </row>
        <row r="5277">
          <cell r="B5277">
            <v>5992502</v>
          </cell>
          <cell r="C5277" t="str">
            <v>BUSINESS SERVICES</v>
          </cell>
          <cell r="D5277" t="str">
            <v>Y</v>
          </cell>
        </row>
        <row r="5278">
          <cell r="B5278">
            <v>5992503</v>
          </cell>
          <cell r="C5278" t="str">
            <v>BUSINESS SUPPORT (PA SUPPORT )</v>
          </cell>
          <cell r="D5278" t="str">
            <v>Y</v>
          </cell>
        </row>
        <row r="5279">
          <cell r="B5279">
            <v>5992590</v>
          </cell>
          <cell r="C5279" t="str">
            <v>CPTL GENERAL</v>
          </cell>
          <cell r="D5279" t="str">
            <v>Y</v>
          </cell>
        </row>
        <row r="5280">
          <cell r="B5280">
            <v>5992595</v>
          </cell>
          <cell r="C5280" t="str">
            <v>CORPCHG GENERAL</v>
          </cell>
          <cell r="D5280" t="str">
            <v>Y</v>
          </cell>
        </row>
        <row r="5281">
          <cell r="B5281">
            <v>5992601</v>
          </cell>
          <cell r="C5281" t="str">
            <v>BUSINESS SUPPORT ( CARLISLE)</v>
          </cell>
          <cell r="D5281" t="str">
            <v>Y</v>
          </cell>
        </row>
        <row r="5282">
          <cell r="B5282">
            <v>5992701</v>
          </cell>
          <cell r="C5282" t="str">
            <v>SECRETARIAL SERVICES, CARLISLE</v>
          </cell>
          <cell r="D5282" t="str">
            <v>Y</v>
          </cell>
        </row>
        <row r="5283">
          <cell r="B5283">
            <v>5992901</v>
          </cell>
          <cell r="C5283" t="str">
            <v>EC&amp;E ADDITIONAL PENSIONS</v>
          </cell>
          <cell r="D5283" t="str">
            <v>Y</v>
          </cell>
        </row>
        <row r="5284">
          <cell r="B5284">
            <v>5993101</v>
          </cell>
          <cell r="C5284" t="str">
            <v>CULTURAL POLICY UNIT</v>
          </cell>
          <cell r="D5284" t="str">
            <v>Y</v>
          </cell>
        </row>
        <row r="5285">
          <cell r="B5285">
            <v>5993190</v>
          </cell>
          <cell r="C5285" t="str">
            <v>CPTL CULTURAL POLICY UNIT</v>
          </cell>
          <cell r="D5285" t="str">
            <v>Y</v>
          </cell>
        </row>
        <row r="5286">
          <cell r="B5286">
            <v>5993195</v>
          </cell>
          <cell r="C5286" t="str">
            <v>CORPCHG CULTURAL POLICY UNIT</v>
          </cell>
          <cell r="D5286" t="str">
            <v>Y</v>
          </cell>
        </row>
        <row r="5287">
          <cell r="B5287">
            <v>5993201</v>
          </cell>
          <cell r="C5287" t="str">
            <v>TRANSPORT UNIT SUPPORT</v>
          </cell>
          <cell r="D5287" t="str">
            <v>Y</v>
          </cell>
        </row>
        <row r="5288">
          <cell r="B5288">
            <v>5993301</v>
          </cell>
          <cell r="C5288" t="str">
            <v>PASSENGER TRANSPORT</v>
          </cell>
          <cell r="D5288" t="str">
            <v>Y</v>
          </cell>
        </row>
        <row r="5289">
          <cell r="B5289">
            <v>5993390</v>
          </cell>
          <cell r="C5289" t="str">
            <v>CPTL PASSENGER TRANSPORT</v>
          </cell>
          <cell r="D5289" t="str">
            <v>Y</v>
          </cell>
        </row>
        <row r="5290">
          <cell r="B5290">
            <v>5993401</v>
          </cell>
          <cell r="C5290" t="str">
            <v>FOR BPS ROLL 2</v>
          </cell>
          <cell r="D5290" t="str">
            <v>Y</v>
          </cell>
        </row>
        <row r="5291">
          <cell r="B5291">
            <v>5993501</v>
          </cell>
          <cell r="C5291" t="str">
            <v>FOR BPS ROLL 3</v>
          </cell>
          <cell r="D5291" t="str">
            <v>Y</v>
          </cell>
        </row>
        <row r="5292">
          <cell r="B5292">
            <v>5993601</v>
          </cell>
          <cell r="C5292" t="str">
            <v>SHAP LIBRARY</v>
          </cell>
          <cell r="D5292" t="str">
            <v>Y</v>
          </cell>
        </row>
        <row r="5293">
          <cell r="B5293">
            <v>5993701</v>
          </cell>
          <cell r="C5293" t="str">
            <v>WC&amp;F OBJECTIVE 3 T/A 2002/03</v>
          </cell>
          <cell r="D5293" t="str">
            <v>Y</v>
          </cell>
        </row>
        <row r="5294">
          <cell r="B5294">
            <v>5993801</v>
          </cell>
          <cell r="C5294" t="str">
            <v>RURAL DEV PROJECT GRANT</v>
          </cell>
          <cell r="D5294" t="str">
            <v>Y</v>
          </cell>
        </row>
        <row r="5295">
          <cell r="B5295">
            <v>5993901</v>
          </cell>
          <cell r="C5295" t="str">
            <v>DALSTON LIBRARY</v>
          </cell>
          <cell r="D5295" t="str">
            <v>Y</v>
          </cell>
        </row>
        <row r="5296">
          <cell r="B5296">
            <v>5993980</v>
          </cell>
          <cell r="C5296" t="str">
            <v>CMF DALSTON LIBRARY</v>
          </cell>
          <cell r="D5296" t="str">
            <v>Y</v>
          </cell>
        </row>
        <row r="5297">
          <cell r="B5297">
            <v>5994101</v>
          </cell>
          <cell r="C5297" t="str">
            <v>INACTIVE</v>
          </cell>
          <cell r="D5297" t="str">
            <v>Y</v>
          </cell>
        </row>
        <row r="5298">
          <cell r="B5298">
            <v>5994201</v>
          </cell>
          <cell r="C5298" t="str">
            <v>INACTIVE</v>
          </cell>
          <cell r="D5298" t="str">
            <v>Y</v>
          </cell>
        </row>
        <row r="5299">
          <cell r="B5299">
            <v>5994301</v>
          </cell>
          <cell r="C5299" t="str">
            <v>INACTIVE</v>
          </cell>
          <cell r="D5299" t="str">
            <v>Y</v>
          </cell>
        </row>
        <row r="5300">
          <cell r="B5300">
            <v>5994401</v>
          </cell>
          <cell r="C5300" t="str">
            <v>INACTIVE</v>
          </cell>
          <cell r="D5300" t="str">
            <v>Y</v>
          </cell>
        </row>
        <row r="5301">
          <cell r="B5301">
            <v>5994501</v>
          </cell>
          <cell r="C5301" t="str">
            <v>INACTIVE</v>
          </cell>
          <cell r="D5301" t="str">
            <v>Y</v>
          </cell>
        </row>
        <row r="5302">
          <cell r="B5302">
            <v>5994601</v>
          </cell>
          <cell r="C5302" t="str">
            <v>ESKDALE MILL</v>
          </cell>
          <cell r="D5302" t="str">
            <v>Y</v>
          </cell>
        </row>
        <row r="5303">
          <cell r="B5303">
            <v>5994680</v>
          </cell>
          <cell r="C5303" t="str">
            <v>CMF ESKDALE MILL</v>
          </cell>
          <cell r="D5303" t="str">
            <v>Y</v>
          </cell>
        </row>
        <row r="5304">
          <cell r="B5304">
            <v>5994701</v>
          </cell>
          <cell r="C5304" t="str">
            <v>COUNCIL CENTRES (CAPITAL)</v>
          </cell>
          <cell r="D5304" t="str">
            <v>Y</v>
          </cell>
        </row>
        <row r="5305">
          <cell r="B5305">
            <v>5994801</v>
          </cell>
          <cell r="C5305" t="str">
            <v>FOR BPS ROLL</v>
          </cell>
          <cell r="D5305" t="str">
            <v>Y</v>
          </cell>
        </row>
        <row r="5306">
          <cell r="B5306">
            <v>5994901</v>
          </cell>
          <cell r="C5306" t="str">
            <v>TRAVEL PLAN</v>
          </cell>
          <cell r="D5306" t="str">
            <v>Y</v>
          </cell>
        </row>
        <row r="5307">
          <cell r="B5307">
            <v>5995101</v>
          </cell>
          <cell r="C5307" t="str">
            <v>ECE PURCHASING CARD ENTRIES</v>
          </cell>
          <cell r="D5307" t="str">
            <v>Y</v>
          </cell>
        </row>
        <row r="5308">
          <cell r="B5308">
            <v>6000001</v>
          </cell>
          <cell r="C5308" t="str">
            <v>SSCF</v>
          </cell>
          <cell r="D5308" t="str">
            <v>Y</v>
          </cell>
        </row>
        <row r="5309">
          <cell r="B5309">
            <v>6000101</v>
          </cell>
          <cell r="C5309" t="str">
            <v>YOUNG FIREFIGHTERS</v>
          </cell>
          <cell r="D5309" t="str">
            <v>Y</v>
          </cell>
        </row>
        <row r="5310">
          <cell r="B5310">
            <v>6000201</v>
          </cell>
          <cell r="C5310" t="str">
            <v>YFF WORKINGTON LOCALITY</v>
          </cell>
          <cell r="D5310" t="str">
            <v>Y</v>
          </cell>
        </row>
        <row r="5311">
          <cell r="B5311">
            <v>6000301</v>
          </cell>
          <cell r="C5311" t="str">
            <v>ROAD SAFETY AWARENESS</v>
          </cell>
          <cell r="D5311" t="str">
            <v>Y</v>
          </cell>
        </row>
        <row r="5312">
          <cell r="B5312">
            <v>6000401</v>
          </cell>
          <cell r="C5312" t="str">
            <v>YFF SOUTH LAKES FEDERATION</v>
          </cell>
          <cell r="D5312" t="str">
            <v>Y</v>
          </cell>
        </row>
        <row r="5313">
          <cell r="B5313">
            <v>6000501</v>
          </cell>
          <cell r="C5313" t="str">
            <v>YFF BARROW LOCALITY</v>
          </cell>
          <cell r="D5313" t="str">
            <v>Y</v>
          </cell>
        </row>
        <row r="5314">
          <cell r="B5314">
            <v>6000601</v>
          </cell>
          <cell r="C5314" t="str">
            <v>YOUNG FIREFIGHTERS MARYPORT</v>
          </cell>
          <cell r="D5314" t="str">
            <v>Y</v>
          </cell>
        </row>
        <row r="5315">
          <cell r="B5315">
            <v>6000701</v>
          </cell>
          <cell r="C5315" t="str">
            <v>YOUNG FIREFIGHTERS MILLOM</v>
          </cell>
          <cell r="D5315" t="str">
            <v>Y</v>
          </cell>
        </row>
        <row r="5316">
          <cell r="B5316">
            <v>6000801</v>
          </cell>
          <cell r="C5316" t="str">
            <v>YOUNG FIREFIGHTERS SOUTH LAKES</v>
          </cell>
          <cell r="D5316" t="str">
            <v>Y</v>
          </cell>
        </row>
        <row r="5317">
          <cell r="B5317">
            <v>6000901</v>
          </cell>
          <cell r="C5317" t="str">
            <v>YOUNG FIREFIGHTERS PENRITH</v>
          </cell>
          <cell r="D5317" t="str">
            <v>Y</v>
          </cell>
        </row>
        <row r="5318">
          <cell r="B5318">
            <v>6001001</v>
          </cell>
          <cell r="C5318" t="str">
            <v>CITIZENSHIP - CRLSE&amp; EDEN</v>
          </cell>
          <cell r="D5318" t="str">
            <v>Y</v>
          </cell>
        </row>
        <row r="5319">
          <cell r="B5319">
            <v>6001101</v>
          </cell>
          <cell r="C5319" t="str">
            <v>OFFICE EXPENSES</v>
          </cell>
          <cell r="D5319" t="str">
            <v>Y</v>
          </cell>
        </row>
        <row r="5320">
          <cell r="B5320">
            <v>6001201</v>
          </cell>
          <cell r="C5320" t="str">
            <v>COMMUNITY INNOVATION PROJECT</v>
          </cell>
          <cell r="D5320" t="str">
            <v>Y</v>
          </cell>
        </row>
        <row r="5321">
          <cell r="B5321">
            <v>6001301</v>
          </cell>
          <cell r="C5321" t="str">
            <v>YFF SILLOTH</v>
          </cell>
          <cell r="D5321" t="str">
            <v>Y</v>
          </cell>
        </row>
        <row r="5322">
          <cell r="B5322">
            <v>6001401</v>
          </cell>
          <cell r="C5322" t="str">
            <v>YFF SEASCALE</v>
          </cell>
          <cell r="D5322" t="str">
            <v>Y</v>
          </cell>
        </row>
        <row r="5323">
          <cell r="B5323">
            <v>6001501</v>
          </cell>
          <cell r="C5323" t="str">
            <v>YFF EGREMONT</v>
          </cell>
          <cell r="D5323" t="str">
            <v>Y</v>
          </cell>
        </row>
        <row r="5324">
          <cell r="B5324">
            <v>6001601</v>
          </cell>
          <cell r="C5324" t="str">
            <v>PRINCES TRUST</v>
          </cell>
          <cell r="D5324" t="str">
            <v>Y</v>
          </cell>
        </row>
        <row r="5325">
          <cell r="B5325">
            <v>6001701</v>
          </cell>
          <cell r="C5325" t="str">
            <v>MEND</v>
          </cell>
          <cell r="D5325" t="str">
            <v>Y</v>
          </cell>
        </row>
        <row r="5326">
          <cell r="B5326">
            <v>6001801</v>
          </cell>
          <cell r="C5326" t="str">
            <v>WASHINGTON GROUP FUNDING</v>
          </cell>
          <cell r="D5326" t="str">
            <v>Y</v>
          </cell>
        </row>
        <row r="5327">
          <cell r="B5327">
            <v>6001901</v>
          </cell>
          <cell r="C5327" t="str">
            <v>YFF CONISTON</v>
          </cell>
          <cell r="D5327" t="str">
            <v>Y</v>
          </cell>
        </row>
        <row r="5328">
          <cell r="B5328">
            <v>6002101</v>
          </cell>
          <cell r="C5328" t="str">
            <v>YFF GRANGE</v>
          </cell>
          <cell r="D5328" t="str">
            <v>Y</v>
          </cell>
        </row>
        <row r="5329">
          <cell r="B5329">
            <v>6002201</v>
          </cell>
          <cell r="C5329" t="str">
            <v>YFF ULVERSTON</v>
          </cell>
          <cell r="D5329" t="str">
            <v>Y</v>
          </cell>
        </row>
        <row r="5330">
          <cell r="B5330">
            <v>6010101</v>
          </cell>
          <cell r="C5330" t="str">
            <v>WORKINGTON FIRE STATION</v>
          </cell>
          <cell r="D5330" t="str">
            <v>Y</v>
          </cell>
        </row>
        <row r="5331">
          <cell r="B5331">
            <v>6010180</v>
          </cell>
          <cell r="C5331" t="str">
            <v>CMF WORKINGTON FIRE STATION</v>
          </cell>
          <cell r="D5331" t="str">
            <v>Y</v>
          </cell>
        </row>
        <row r="5332">
          <cell r="B5332">
            <v>6010190</v>
          </cell>
          <cell r="C5332" t="str">
            <v>CPTL WORKINGTON FIRE STATION</v>
          </cell>
          <cell r="D5332" t="str">
            <v>Y</v>
          </cell>
        </row>
        <row r="5333">
          <cell r="B5333">
            <v>6010201</v>
          </cell>
          <cell r="C5333" t="str">
            <v>WHITEHAVEN FIRE STATION</v>
          </cell>
          <cell r="D5333" t="str">
            <v>Y</v>
          </cell>
        </row>
        <row r="5334">
          <cell r="B5334">
            <v>6010280</v>
          </cell>
          <cell r="C5334" t="str">
            <v>CMF WHITEHAVEN FIRE STATION</v>
          </cell>
          <cell r="D5334" t="str">
            <v>Y</v>
          </cell>
        </row>
        <row r="5335">
          <cell r="B5335">
            <v>6010290</v>
          </cell>
          <cell r="C5335" t="str">
            <v>CPTL WHITEHAVEN FIRE STATION</v>
          </cell>
          <cell r="D5335" t="str">
            <v>Y</v>
          </cell>
        </row>
        <row r="5336">
          <cell r="B5336">
            <v>6010301</v>
          </cell>
          <cell r="C5336" t="str">
            <v>ASPATRIA FIRE STATION</v>
          </cell>
          <cell r="D5336" t="str">
            <v>Y</v>
          </cell>
        </row>
        <row r="5337">
          <cell r="B5337">
            <v>6010380</v>
          </cell>
          <cell r="C5337" t="str">
            <v>CMF ASPATRIA FIRE STATION</v>
          </cell>
          <cell r="D5337" t="str">
            <v>Y</v>
          </cell>
        </row>
        <row r="5338">
          <cell r="B5338">
            <v>6010390</v>
          </cell>
          <cell r="C5338" t="str">
            <v>CPTL ASPATRIA FIRE STATION</v>
          </cell>
          <cell r="D5338" t="str">
            <v>Y</v>
          </cell>
        </row>
        <row r="5339">
          <cell r="B5339">
            <v>6010401</v>
          </cell>
          <cell r="C5339" t="str">
            <v>BOOTLE FIRE STATION</v>
          </cell>
          <cell r="D5339" t="str">
            <v>Y</v>
          </cell>
        </row>
        <row r="5340">
          <cell r="B5340">
            <v>6010480</v>
          </cell>
          <cell r="C5340" t="str">
            <v>CMF BOOTLE FIRE STATION</v>
          </cell>
          <cell r="D5340" t="str">
            <v>Y</v>
          </cell>
        </row>
        <row r="5341">
          <cell r="B5341">
            <v>6010490</v>
          </cell>
          <cell r="C5341" t="str">
            <v>CPTL BOOTLE FIRE STATION</v>
          </cell>
          <cell r="D5341" t="str">
            <v>Y</v>
          </cell>
        </row>
        <row r="5342">
          <cell r="B5342">
            <v>6010501</v>
          </cell>
          <cell r="C5342" t="str">
            <v>COCKERMOUTH FIRE STATION</v>
          </cell>
          <cell r="D5342" t="str">
            <v>Y</v>
          </cell>
        </row>
        <row r="5343">
          <cell r="B5343">
            <v>6010580</v>
          </cell>
          <cell r="C5343" t="str">
            <v>CMF COCKERMOUTH FIRE STATION</v>
          </cell>
          <cell r="D5343" t="str">
            <v>Y</v>
          </cell>
        </row>
        <row r="5344">
          <cell r="B5344">
            <v>6010590</v>
          </cell>
          <cell r="C5344" t="str">
            <v>CPTL COCKERMOUTH FIRE STATION</v>
          </cell>
          <cell r="D5344" t="str">
            <v>Y</v>
          </cell>
        </row>
        <row r="5345">
          <cell r="B5345">
            <v>6010601</v>
          </cell>
          <cell r="C5345" t="str">
            <v>EGREMONT FIRE STATION</v>
          </cell>
          <cell r="D5345" t="str">
            <v>Y</v>
          </cell>
        </row>
        <row r="5346">
          <cell r="B5346">
            <v>6010680</v>
          </cell>
          <cell r="C5346" t="str">
            <v>CMF EGREMONT FIRE STATION</v>
          </cell>
          <cell r="D5346" t="str">
            <v>Y</v>
          </cell>
        </row>
        <row r="5347">
          <cell r="B5347">
            <v>6010690</v>
          </cell>
          <cell r="C5347" t="str">
            <v>CPTL EGREMONT FIRE STATION</v>
          </cell>
          <cell r="D5347" t="str">
            <v>Y</v>
          </cell>
        </row>
        <row r="5348">
          <cell r="B5348">
            <v>6010701</v>
          </cell>
          <cell r="C5348" t="str">
            <v>FRIZINGTON FIRE STATION</v>
          </cell>
          <cell r="D5348" t="str">
            <v>Y</v>
          </cell>
        </row>
        <row r="5349">
          <cell r="B5349">
            <v>6010780</v>
          </cell>
          <cell r="C5349" t="str">
            <v>CMF FRIZINGTON FIRE STATION</v>
          </cell>
          <cell r="D5349" t="str">
            <v>Y</v>
          </cell>
        </row>
        <row r="5350">
          <cell r="B5350">
            <v>6010790</v>
          </cell>
          <cell r="C5350" t="str">
            <v>CPTL FRIZINGTON FIRE STATION</v>
          </cell>
          <cell r="D5350" t="str">
            <v>Y</v>
          </cell>
        </row>
        <row r="5351">
          <cell r="B5351">
            <v>6010801</v>
          </cell>
          <cell r="C5351" t="str">
            <v>KESWICK FIRE STATION</v>
          </cell>
          <cell r="D5351" t="str">
            <v>Y</v>
          </cell>
        </row>
        <row r="5352">
          <cell r="B5352">
            <v>6010880</v>
          </cell>
          <cell r="C5352" t="str">
            <v>CMF KESWICK FIRE STATION</v>
          </cell>
          <cell r="D5352" t="str">
            <v>Y</v>
          </cell>
        </row>
        <row r="5353">
          <cell r="B5353">
            <v>6010890</v>
          </cell>
          <cell r="C5353" t="str">
            <v>CPTL KESWICK FIRE STATION</v>
          </cell>
          <cell r="D5353" t="str">
            <v>Y</v>
          </cell>
        </row>
        <row r="5354">
          <cell r="B5354">
            <v>6010901</v>
          </cell>
          <cell r="C5354" t="str">
            <v>MARYPORT FIRE STATION</v>
          </cell>
          <cell r="D5354" t="str">
            <v>Y</v>
          </cell>
        </row>
        <row r="5355">
          <cell r="B5355">
            <v>6010980</v>
          </cell>
          <cell r="C5355" t="str">
            <v>CMF MARYPORT FIRE STATION</v>
          </cell>
          <cell r="D5355" t="str">
            <v>Y</v>
          </cell>
        </row>
        <row r="5356">
          <cell r="B5356">
            <v>6010990</v>
          </cell>
          <cell r="C5356" t="str">
            <v>CPTL MARYPORT FIRE STATION</v>
          </cell>
          <cell r="D5356" t="str">
            <v>Y</v>
          </cell>
        </row>
        <row r="5357">
          <cell r="B5357">
            <v>6011001</v>
          </cell>
          <cell r="C5357" t="str">
            <v>MILLOM FIRE STATION</v>
          </cell>
          <cell r="D5357" t="str">
            <v>Y</v>
          </cell>
        </row>
        <row r="5358">
          <cell r="B5358">
            <v>6011080</v>
          </cell>
          <cell r="C5358" t="str">
            <v>CMF MILLOM FIRE STATION</v>
          </cell>
          <cell r="D5358" t="str">
            <v>Y</v>
          </cell>
        </row>
        <row r="5359">
          <cell r="B5359">
            <v>6011090</v>
          </cell>
          <cell r="C5359" t="str">
            <v>CPTL MILLOM FIRE STATION</v>
          </cell>
          <cell r="D5359" t="str">
            <v>Y</v>
          </cell>
        </row>
        <row r="5360">
          <cell r="B5360">
            <v>6011101</v>
          </cell>
          <cell r="C5360" t="str">
            <v>SEASCALE FIRE STATION</v>
          </cell>
          <cell r="D5360" t="str">
            <v>Y</v>
          </cell>
        </row>
        <row r="5361">
          <cell r="B5361">
            <v>6011180</v>
          </cell>
          <cell r="C5361" t="str">
            <v>CMF SEASCALE FIRE STATION</v>
          </cell>
          <cell r="D5361" t="str">
            <v>Y</v>
          </cell>
        </row>
        <row r="5362">
          <cell r="B5362">
            <v>6011190</v>
          </cell>
          <cell r="C5362" t="str">
            <v>CPTL SEASCALE FIRE STATION</v>
          </cell>
          <cell r="D5362" t="str">
            <v>Y</v>
          </cell>
        </row>
        <row r="5363">
          <cell r="B5363">
            <v>6011201</v>
          </cell>
          <cell r="C5363" t="str">
            <v>SILLOTH FIRE STATION</v>
          </cell>
          <cell r="D5363" t="str">
            <v>Y</v>
          </cell>
        </row>
        <row r="5364">
          <cell r="B5364">
            <v>6011280</v>
          </cell>
          <cell r="C5364" t="str">
            <v>CMF SILLOTH FIRE STATION</v>
          </cell>
          <cell r="D5364" t="str">
            <v>Y</v>
          </cell>
        </row>
        <row r="5365">
          <cell r="B5365">
            <v>6011290</v>
          </cell>
          <cell r="C5365" t="str">
            <v>CPTL SILLOTH FIRE STATION</v>
          </cell>
          <cell r="D5365" t="str">
            <v>Y</v>
          </cell>
        </row>
        <row r="5366">
          <cell r="B5366">
            <v>6011301</v>
          </cell>
          <cell r="C5366" t="str">
            <v>WIGTON FIRE STATION</v>
          </cell>
          <cell r="D5366" t="str">
            <v>Y</v>
          </cell>
        </row>
        <row r="5367">
          <cell r="B5367">
            <v>6011380</v>
          </cell>
          <cell r="C5367" t="str">
            <v>CMF WIGTON FIRE STATION</v>
          </cell>
          <cell r="D5367" t="str">
            <v>Y</v>
          </cell>
        </row>
        <row r="5368">
          <cell r="B5368">
            <v>6011390</v>
          </cell>
          <cell r="C5368" t="str">
            <v>CPTL WIGTON FIRE STATION</v>
          </cell>
          <cell r="D5368" t="str">
            <v>Y</v>
          </cell>
        </row>
        <row r="5369">
          <cell r="B5369">
            <v>6011401</v>
          </cell>
          <cell r="C5369" t="str">
            <v>BARROW FIRE STATION</v>
          </cell>
          <cell r="D5369" t="str">
            <v>Y</v>
          </cell>
        </row>
        <row r="5370">
          <cell r="B5370">
            <v>6011480</v>
          </cell>
          <cell r="C5370" t="str">
            <v>CMF BARROW FIRE STATION</v>
          </cell>
          <cell r="D5370" t="str">
            <v>Y</v>
          </cell>
        </row>
        <row r="5371">
          <cell r="B5371">
            <v>6011490</v>
          </cell>
          <cell r="C5371" t="str">
            <v>CPTL BARROW FIRE STATION</v>
          </cell>
          <cell r="D5371" t="str">
            <v>Y</v>
          </cell>
        </row>
        <row r="5372">
          <cell r="B5372">
            <v>6011580</v>
          </cell>
          <cell r="C5372" t="str">
            <v>CMF KENDAL FIRE STATION</v>
          </cell>
          <cell r="D5372" t="str">
            <v>Y</v>
          </cell>
        </row>
        <row r="5373">
          <cell r="B5373">
            <v>6011590</v>
          </cell>
          <cell r="C5373" t="str">
            <v>CPTL KENDAL FIRE STATION</v>
          </cell>
          <cell r="D5373" t="str">
            <v>Y</v>
          </cell>
        </row>
        <row r="5374">
          <cell r="B5374">
            <v>6011601</v>
          </cell>
          <cell r="C5374" t="str">
            <v>WALNEY FIRE STATION</v>
          </cell>
          <cell r="D5374" t="str">
            <v>Y</v>
          </cell>
        </row>
        <row r="5375">
          <cell r="B5375">
            <v>6011680</v>
          </cell>
          <cell r="C5375" t="str">
            <v>CMF WALNEY FIRE STATION</v>
          </cell>
          <cell r="D5375" t="str">
            <v>Y</v>
          </cell>
        </row>
        <row r="5376">
          <cell r="B5376">
            <v>6011690</v>
          </cell>
          <cell r="C5376" t="str">
            <v>CPTL WALNEY FIRE STATION</v>
          </cell>
          <cell r="D5376" t="str">
            <v>Y</v>
          </cell>
        </row>
        <row r="5377">
          <cell r="B5377">
            <v>6011701</v>
          </cell>
          <cell r="C5377" t="str">
            <v>AMBLESIDE FIRE STATION</v>
          </cell>
          <cell r="D5377" t="str">
            <v>Y</v>
          </cell>
        </row>
        <row r="5378">
          <cell r="B5378">
            <v>6011780</v>
          </cell>
          <cell r="C5378" t="str">
            <v>CMF AMBLESIDE FIRE STATION</v>
          </cell>
          <cell r="D5378" t="str">
            <v>Y</v>
          </cell>
        </row>
        <row r="5379">
          <cell r="B5379">
            <v>6011790</v>
          </cell>
          <cell r="C5379" t="str">
            <v>CPTL AMBLESIDE FIRE STATION</v>
          </cell>
          <cell r="D5379" t="str">
            <v>Y</v>
          </cell>
        </row>
        <row r="5380">
          <cell r="B5380">
            <v>6011801</v>
          </cell>
          <cell r="C5380" t="str">
            <v>ARNSIDE FIRE STATION</v>
          </cell>
          <cell r="D5380" t="str">
            <v>Y</v>
          </cell>
        </row>
        <row r="5381">
          <cell r="B5381">
            <v>6011880</v>
          </cell>
          <cell r="C5381" t="str">
            <v>CMF ARNSIDE FIRE STATION</v>
          </cell>
          <cell r="D5381" t="str">
            <v>Y</v>
          </cell>
        </row>
        <row r="5382">
          <cell r="B5382">
            <v>6011890</v>
          </cell>
          <cell r="C5382" t="str">
            <v>CPTL ARNSIDE FIRE STATION</v>
          </cell>
          <cell r="D5382" t="str">
            <v>Y</v>
          </cell>
        </row>
        <row r="5383">
          <cell r="B5383">
            <v>6011901</v>
          </cell>
          <cell r="C5383" t="str">
            <v>BROUGHTON FIRE STATION</v>
          </cell>
          <cell r="D5383" t="str">
            <v>Y</v>
          </cell>
        </row>
        <row r="5384">
          <cell r="B5384">
            <v>6011980</v>
          </cell>
          <cell r="C5384" t="str">
            <v>CMF BROUGHTON FIRE STATION</v>
          </cell>
          <cell r="D5384" t="str">
            <v>Y</v>
          </cell>
        </row>
        <row r="5385">
          <cell r="B5385">
            <v>6011990</v>
          </cell>
          <cell r="C5385" t="str">
            <v>CPTL BROUGHTON FIRE STATION</v>
          </cell>
          <cell r="D5385" t="str">
            <v>Y</v>
          </cell>
        </row>
        <row r="5386">
          <cell r="B5386">
            <v>6012001</v>
          </cell>
          <cell r="C5386" t="str">
            <v>CONISTON FIRE STATION</v>
          </cell>
          <cell r="D5386" t="str">
            <v>Y</v>
          </cell>
        </row>
        <row r="5387">
          <cell r="B5387">
            <v>6012080</v>
          </cell>
          <cell r="C5387" t="str">
            <v>CMF CONISTON FIRE STATION</v>
          </cell>
          <cell r="D5387" t="str">
            <v>Y</v>
          </cell>
        </row>
        <row r="5388">
          <cell r="B5388">
            <v>6012090</v>
          </cell>
          <cell r="C5388" t="str">
            <v>CPTL CONISTON FIRE STATION</v>
          </cell>
          <cell r="D5388" t="str">
            <v>Y</v>
          </cell>
        </row>
        <row r="5389">
          <cell r="B5389">
            <v>6012101</v>
          </cell>
          <cell r="C5389" t="str">
            <v>DALTON FIRE STATION</v>
          </cell>
          <cell r="D5389" t="str">
            <v>Y</v>
          </cell>
        </row>
        <row r="5390">
          <cell r="B5390">
            <v>6012180</v>
          </cell>
          <cell r="C5390" t="str">
            <v>CMF DALTON FIRE STATION</v>
          </cell>
          <cell r="D5390" t="str">
            <v>Y</v>
          </cell>
        </row>
        <row r="5391">
          <cell r="B5391">
            <v>6012190</v>
          </cell>
          <cell r="C5391" t="str">
            <v>CPTL DALTON FIRE STATION</v>
          </cell>
          <cell r="D5391" t="str">
            <v>Y</v>
          </cell>
        </row>
        <row r="5392">
          <cell r="B5392">
            <v>6012201</v>
          </cell>
          <cell r="C5392" t="str">
            <v>GRANGE FIRE STATION</v>
          </cell>
          <cell r="D5392" t="str">
            <v>Y</v>
          </cell>
        </row>
        <row r="5393">
          <cell r="B5393">
            <v>6012280</v>
          </cell>
          <cell r="C5393" t="str">
            <v>CMF GRANGE FIRE STATION</v>
          </cell>
          <cell r="D5393" t="str">
            <v>Y</v>
          </cell>
        </row>
        <row r="5394">
          <cell r="B5394">
            <v>6012290</v>
          </cell>
          <cell r="C5394" t="str">
            <v>CPTL GRANGE FIRE STATION</v>
          </cell>
          <cell r="D5394" t="str">
            <v>Y</v>
          </cell>
        </row>
        <row r="5395">
          <cell r="B5395">
            <v>6012301</v>
          </cell>
          <cell r="C5395" t="str">
            <v>KIRKBY LONSDALE FIRE STATION</v>
          </cell>
          <cell r="D5395" t="str">
            <v>Y</v>
          </cell>
        </row>
        <row r="5396">
          <cell r="B5396">
            <v>6012380</v>
          </cell>
          <cell r="C5396" t="str">
            <v>CMF KIRKBY LONSDALE FIRE STATI</v>
          </cell>
          <cell r="D5396" t="str">
            <v>Y</v>
          </cell>
        </row>
        <row r="5397">
          <cell r="B5397">
            <v>6012390</v>
          </cell>
          <cell r="C5397" t="str">
            <v>CPTL KIRKBY LONSDALE FIRE STAT</v>
          </cell>
          <cell r="D5397" t="str">
            <v>Y</v>
          </cell>
        </row>
        <row r="5398">
          <cell r="B5398">
            <v>6012401</v>
          </cell>
          <cell r="C5398" t="str">
            <v>MILNTHORPE FIRE STATION</v>
          </cell>
          <cell r="D5398" t="str">
            <v>Y</v>
          </cell>
        </row>
        <row r="5399">
          <cell r="B5399">
            <v>6012480</v>
          </cell>
          <cell r="C5399" t="str">
            <v>CMF MILNTHORPE FIRE STATION</v>
          </cell>
          <cell r="D5399" t="str">
            <v>Y</v>
          </cell>
        </row>
        <row r="5400">
          <cell r="B5400">
            <v>6012490</v>
          </cell>
          <cell r="C5400" t="str">
            <v>CPTL MILNTHORPE FIRE STATION</v>
          </cell>
          <cell r="D5400" t="str">
            <v>Y</v>
          </cell>
        </row>
        <row r="5401">
          <cell r="B5401">
            <v>6012501</v>
          </cell>
          <cell r="C5401" t="str">
            <v>SEDBERGH FIRE STATION</v>
          </cell>
          <cell r="D5401" t="str">
            <v>Y</v>
          </cell>
        </row>
        <row r="5402">
          <cell r="B5402">
            <v>6012580</v>
          </cell>
          <cell r="C5402" t="str">
            <v>CMF SEDBERGH FIRE STATION</v>
          </cell>
          <cell r="D5402" t="str">
            <v>Y</v>
          </cell>
        </row>
        <row r="5403">
          <cell r="B5403">
            <v>6012590</v>
          </cell>
          <cell r="C5403" t="str">
            <v>CPTL SEDBERGH FIRE STATION</v>
          </cell>
          <cell r="D5403" t="str">
            <v>Y</v>
          </cell>
        </row>
        <row r="5404">
          <cell r="B5404">
            <v>6012601</v>
          </cell>
          <cell r="C5404" t="str">
            <v>STAVELEY FIRE STATION</v>
          </cell>
          <cell r="D5404" t="str">
            <v>Y</v>
          </cell>
        </row>
        <row r="5405">
          <cell r="B5405">
            <v>6012680</v>
          </cell>
          <cell r="C5405" t="str">
            <v>CMF STAVELEY FIRE STATION</v>
          </cell>
          <cell r="D5405" t="str">
            <v>Y</v>
          </cell>
        </row>
        <row r="5406">
          <cell r="B5406">
            <v>6012690</v>
          </cell>
          <cell r="C5406" t="str">
            <v>CPTL STAVELEY FIRE STATION</v>
          </cell>
          <cell r="D5406" t="str">
            <v>Y</v>
          </cell>
        </row>
        <row r="5407">
          <cell r="B5407">
            <v>6012701</v>
          </cell>
          <cell r="C5407" t="str">
            <v>ULVERSTON FIRE STATION</v>
          </cell>
          <cell r="D5407" t="str">
            <v>Y</v>
          </cell>
        </row>
        <row r="5408">
          <cell r="B5408">
            <v>6012780</v>
          </cell>
          <cell r="C5408" t="str">
            <v>CMF ULVERSTON FIRE STATION</v>
          </cell>
          <cell r="D5408" t="str">
            <v>Y</v>
          </cell>
        </row>
        <row r="5409">
          <cell r="B5409">
            <v>6012790</v>
          </cell>
          <cell r="C5409" t="str">
            <v>CPTL ULVERSTON FIRE STATION</v>
          </cell>
          <cell r="D5409" t="str">
            <v>Y</v>
          </cell>
        </row>
        <row r="5410">
          <cell r="B5410">
            <v>6012801</v>
          </cell>
          <cell r="C5410" t="str">
            <v>WINDERMERE FIRE STATION</v>
          </cell>
          <cell r="D5410" t="str">
            <v>Y</v>
          </cell>
        </row>
        <row r="5411">
          <cell r="B5411">
            <v>6012880</v>
          </cell>
          <cell r="C5411" t="str">
            <v>CMF WINDERMERE FIRE STATION</v>
          </cell>
          <cell r="D5411" t="str">
            <v>Y</v>
          </cell>
        </row>
        <row r="5412">
          <cell r="B5412">
            <v>6012890</v>
          </cell>
          <cell r="C5412" t="str">
            <v>CPTL WINDERMERE FIRE STATION</v>
          </cell>
          <cell r="D5412" t="str">
            <v>Y</v>
          </cell>
        </row>
        <row r="5413">
          <cell r="B5413">
            <v>6012901</v>
          </cell>
          <cell r="C5413" t="str">
            <v>CARLISLE  EAST FIRE STATION</v>
          </cell>
          <cell r="D5413" t="str">
            <v>Y</v>
          </cell>
        </row>
        <row r="5414">
          <cell r="B5414">
            <v>6012980</v>
          </cell>
          <cell r="C5414" t="str">
            <v>CMF CRLSEFIRE STATION</v>
          </cell>
          <cell r="D5414" t="str">
            <v>Y</v>
          </cell>
        </row>
        <row r="5415">
          <cell r="B5415">
            <v>6012990</v>
          </cell>
          <cell r="C5415" t="str">
            <v>CPTL CRLSEFIRE STATION</v>
          </cell>
          <cell r="D5415" t="str">
            <v>Y</v>
          </cell>
        </row>
        <row r="5416">
          <cell r="B5416">
            <v>6013001</v>
          </cell>
          <cell r="C5416" t="str">
            <v>PENRITH FIRE STATION</v>
          </cell>
          <cell r="D5416" t="str">
            <v>Y</v>
          </cell>
        </row>
        <row r="5417">
          <cell r="B5417">
            <v>6013080</v>
          </cell>
          <cell r="C5417" t="str">
            <v>CMF PENRITH FIRE STATION</v>
          </cell>
          <cell r="D5417" t="str">
            <v>Y</v>
          </cell>
        </row>
        <row r="5418">
          <cell r="B5418">
            <v>6013090</v>
          </cell>
          <cell r="C5418" t="str">
            <v>CPTL PENRITH FIRE STATION</v>
          </cell>
          <cell r="D5418" t="str">
            <v>Y</v>
          </cell>
        </row>
        <row r="5419">
          <cell r="B5419">
            <v>6013101</v>
          </cell>
          <cell r="C5419" t="str">
            <v>ALSTON FIRE STATION</v>
          </cell>
          <cell r="D5419" t="str">
            <v>Y</v>
          </cell>
        </row>
        <row r="5420">
          <cell r="B5420">
            <v>6013180</v>
          </cell>
          <cell r="C5420" t="str">
            <v>CMF ALSTON FIRE STATION</v>
          </cell>
          <cell r="D5420" t="str">
            <v>Y</v>
          </cell>
        </row>
        <row r="5421">
          <cell r="B5421">
            <v>6013190</v>
          </cell>
          <cell r="C5421" t="str">
            <v>CPTL ALSTON FIRE STATION</v>
          </cell>
          <cell r="D5421" t="str">
            <v>Y</v>
          </cell>
        </row>
        <row r="5422">
          <cell r="B5422">
            <v>6013201</v>
          </cell>
          <cell r="C5422" t="str">
            <v>APPLEBY FIRE STATION</v>
          </cell>
          <cell r="D5422" t="str">
            <v>Y</v>
          </cell>
        </row>
        <row r="5423">
          <cell r="B5423">
            <v>6013280</v>
          </cell>
          <cell r="C5423" t="str">
            <v>CMF APPLEBY FIRE STATION</v>
          </cell>
          <cell r="D5423" t="str">
            <v>Y</v>
          </cell>
        </row>
        <row r="5424">
          <cell r="B5424">
            <v>6013290</v>
          </cell>
          <cell r="C5424" t="str">
            <v>CPTL APPLEBY FIRE STATION</v>
          </cell>
          <cell r="D5424" t="str">
            <v>Y</v>
          </cell>
        </row>
        <row r="5425">
          <cell r="B5425">
            <v>6013301</v>
          </cell>
          <cell r="C5425" t="str">
            <v>BRAMPTON FIRE STATION</v>
          </cell>
          <cell r="D5425" t="str">
            <v>Y</v>
          </cell>
        </row>
        <row r="5426">
          <cell r="B5426">
            <v>6013380</v>
          </cell>
          <cell r="C5426" t="str">
            <v>CMF BRAMPTON FIRE STATION</v>
          </cell>
          <cell r="D5426" t="str">
            <v>Y</v>
          </cell>
        </row>
        <row r="5427">
          <cell r="B5427">
            <v>6013390</v>
          </cell>
          <cell r="C5427" t="str">
            <v>CPTL BRAMPTON FIRE STATION</v>
          </cell>
          <cell r="D5427" t="str">
            <v>Y</v>
          </cell>
        </row>
        <row r="5428">
          <cell r="B5428">
            <v>6013401</v>
          </cell>
          <cell r="C5428" t="str">
            <v>KIRKBY STEPHEN FIRE STATION</v>
          </cell>
          <cell r="D5428" t="str">
            <v>Y</v>
          </cell>
        </row>
        <row r="5429">
          <cell r="B5429">
            <v>6013480</v>
          </cell>
          <cell r="C5429" t="str">
            <v>CMF KIRKBY STEPHEN FIRE STATIO</v>
          </cell>
          <cell r="D5429" t="str">
            <v>Y</v>
          </cell>
        </row>
        <row r="5430">
          <cell r="B5430">
            <v>6013490</v>
          </cell>
          <cell r="C5430" t="str">
            <v>CPTL KIRKBY STEPHEN FIRE STATI</v>
          </cell>
          <cell r="D5430" t="str">
            <v>Y</v>
          </cell>
        </row>
        <row r="5431">
          <cell r="B5431">
            <v>6013501</v>
          </cell>
          <cell r="C5431" t="str">
            <v>LAZONBY FIRE STATION</v>
          </cell>
          <cell r="D5431" t="str">
            <v>Y</v>
          </cell>
        </row>
        <row r="5432">
          <cell r="B5432">
            <v>6013580</v>
          </cell>
          <cell r="C5432" t="str">
            <v>CMF LAZONBY FIRE STATION</v>
          </cell>
          <cell r="D5432" t="str">
            <v>Y</v>
          </cell>
        </row>
        <row r="5433">
          <cell r="B5433">
            <v>6013590</v>
          </cell>
          <cell r="C5433" t="str">
            <v>CPTL LAZONBY FIRE STATION</v>
          </cell>
          <cell r="D5433" t="str">
            <v>Y</v>
          </cell>
        </row>
        <row r="5434">
          <cell r="B5434">
            <v>6013601</v>
          </cell>
          <cell r="C5434" t="str">
            <v>LONGTOWN FIRE STATION</v>
          </cell>
          <cell r="D5434" t="str">
            <v>Y</v>
          </cell>
        </row>
        <row r="5435">
          <cell r="B5435">
            <v>6013680</v>
          </cell>
          <cell r="C5435" t="str">
            <v>CMF LONGTOWN FIRE STATION</v>
          </cell>
          <cell r="D5435" t="str">
            <v>Y</v>
          </cell>
        </row>
        <row r="5436">
          <cell r="B5436">
            <v>6013690</v>
          </cell>
          <cell r="C5436" t="str">
            <v>CPTL LONGTOWN FIRE STATION</v>
          </cell>
          <cell r="D5436" t="str">
            <v>Y</v>
          </cell>
        </row>
        <row r="5437">
          <cell r="B5437">
            <v>6013701</v>
          </cell>
          <cell r="C5437" t="str">
            <v>PATTERDALE FIRE STATION</v>
          </cell>
          <cell r="D5437" t="str">
            <v>Y</v>
          </cell>
        </row>
        <row r="5438">
          <cell r="B5438">
            <v>6013780</v>
          </cell>
          <cell r="C5438" t="str">
            <v>CMF PATTERDALE FIRE STATION</v>
          </cell>
          <cell r="D5438" t="str">
            <v>Y</v>
          </cell>
        </row>
        <row r="5439">
          <cell r="B5439">
            <v>6013790</v>
          </cell>
          <cell r="C5439" t="str">
            <v>CPTL PATTERDALE FIRE STATION</v>
          </cell>
          <cell r="D5439" t="str">
            <v>Y</v>
          </cell>
        </row>
        <row r="5440">
          <cell r="B5440">
            <v>6013801</v>
          </cell>
          <cell r="C5440" t="str">
            <v>SHAP FIRE STATION</v>
          </cell>
          <cell r="D5440" t="str">
            <v>Y</v>
          </cell>
        </row>
        <row r="5441">
          <cell r="B5441">
            <v>6013880</v>
          </cell>
          <cell r="C5441" t="str">
            <v>CMF SHAP FIRE STATION</v>
          </cell>
          <cell r="D5441" t="str">
            <v>Y</v>
          </cell>
        </row>
        <row r="5442">
          <cell r="B5442">
            <v>6013890</v>
          </cell>
          <cell r="C5442" t="str">
            <v>CPTL SHAP FIRE STATION</v>
          </cell>
          <cell r="D5442" t="str">
            <v>Y</v>
          </cell>
        </row>
        <row r="5443">
          <cell r="B5443">
            <v>6013901</v>
          </cell>
          <cell r="C5443" t="str">
            <v>CARLISLE  WEST  FIRE STATION</v>
          </cell>
          <cell r="D5443" t="str">
            <v>Y</v>
          </cell>
        </row>
        <row r="5444">
          <cell r="B5444">
            <v>6015101</v>
          </cell>
          <cell r="C5444" t="str">
            <v>KENDAL LOCALITY</v>
          </cell>
          <cell r="D5444" t="str">
            <v>Y</v>
          </cell>
        </row>
        <row r="5445">
          <cell r="B5445">
            <v>6015280</v>
          </cell>
          <cell r="C5445" t="str">
            <v>CMF LOCALITY OFF WORKINGTON</v>
          </cell>
          <cell r="D5445" t="str">
            <v>Y</v>
          </cell>
        </row>
        <row r="5446">
          <cell r="B5446">
            <v>6015290</v>
          </cell>
          <cell r="C5446" t="str">
            <v>CPTL LOCALITY OFF WORKINGTON</v>
          </cell>
          <cell r="D5446" t="str">
            <v>Y</v>
          </cell>
        </row>
        <row r="5447">
          <cell r="B5447">
            <v>6015380</v>
          </cell>
          <cell r="C5447" t="str">
            <v>CMF LOCALITY OFFICE CARLISLE</v>
          </cell>
          <cell r="D5447" t="str">
            <v>Y</v>
          </cell>
        </row>
        <row r="5448">
          <cell r="B5448">
            <v>6015390</v>
          </cell>
          <cell r="C5448" t="str">
            <v>CPTL LOCALITY OFFICE CARLISLE</v>
          </cell>
          <cell r="D5448" t="str">
            <v>Y</v>
          </cell>
        </row>
        <row r="5449">
          <cell r="B5449">
            <v>6020101</v>
          </cell>
          <cell r="C5449" t="str">
            <v>CONTROL ROOM</v>
          </cell>
          <cell r="D5449" t="str">
            <v>Y</v>
          </cell>
        </row>
        <row r="5450">
          <cell r="B5450">
            <v>6020190</v>
          </cell>
          <cell r="C5450" t="str">
            <v>CPTL CONTROL ROOM</v>
          </cell>
          <cell r="D5450" t="str">
            <v>Y</v>
          </cell>
        </row>
        <row r="5451">
          <cell r="B5451">
            <v>6020201</v>
          </cell>
          <cell r="C5451" t="str">
            <v>C.B.R.N</v>
          </cell>
          <cell r="D5451" t="str">
            <v>Y</v>
          </cell>
        </row>
        <row r="5452">
          <cell r="B5452">
            <v>6020301</v>
          </cell>
          <cell r="C5452" t="str">
            <v>HYDRANT MAINTENANCE</v>
          </cell>
          <cell r="D5452" t="str">
            <v>Y</v>
          </cell>
        </row>
        <row r="5453">
          <cell r="B5453">
            <v>6020401</v>
          </cell>
          <cell r="C5453" t="str">
            <v>FIRE EXTINGUISHER MAINTENANCE</v>
          </cell>
          <cell r="D5453" t="str">
            <v>Y</v>
          </cell>
        </row>
        <row r="5454">
          <cell r="B5454">
            <v>6020501</v>
          </cell>
          <cell r="C5454" t="str">
            <v>RCC TRANSITION</v>
          </cell>
          <cell r="D5454" t="str">
            <v>Y</v>
          </cell>
        </row>
        <row r="5455">
          <cell r="B5455">
            <v>6030190</v>
          </cell>
          <cell r="C5455" t="str">
            <v>CPTL FIRE SERVICE GENERAL</v>
          </cell>
          <cell r="D5455" t="str">
            <v>Y</v>
          </cell>
        </row>
        <row r="5456">
          <cell r="B5456">
            <v>6030201</v>
          </cell>
          <cell r="C5456" t="str">
            <v>FIRE HEADQUARTERS</v>
          </cell>
          <cell r="D5456" t="str">
            <v>Y</v>
          </cell>
        </row>
        <row r="5457">
          <cell r="B5457">
            <v>6030280</v>
          </cell>
          <cell r="C5457" t="str">
            <v>CMF FIRE HEADQUARTERS</v>
          </cell>
          <cell r="D5457" t="str">
            <v>Y</v>
          </cell>
        </row>
        <row r="5458">
          <cell r="B5458">
            <v>6030290</v>
          </cell>
          <cell r="C5458" t="str">
            <v>CPTL FIRE HEADQUARTERS</v>
          </cell>
          <cell r="D5458" t="str">
            <v>Y</v>
          </cell>
        </row>
        <row r="5459">
          <cell r="B5459">
            <v>6030390</v>
          </cell>
          <cell r="C5459" t="str">
            <v>CPTL LEARNING &amp; DEVELOPMENT</v>
          </cell>
          <cell r="D5459" t="str">
            <v>Y</v>
          </cell>
        </row>
        <row r="5460">
          <cell r="B5460">
            <v>6030401</v>
          </cell>
          <cell r="C5460" t="str">
            <v>SAFETY TRAINING SERVICES</v>
          </cell>
          <cell r="D5460" t="str">
            <v>Y</v>
          </cell>
        </row>
        <row r="5461">
          <cell r="B5461">
            <v>6030501</v>
          </cell>
          <cell r="C5461" t="str">
            <v>REGIONAL MANAGEMENT BOARD</v>
          </cell>
          <cell r="D5461" t="str">
            <v>Y</v>
          </cell>
        </row>
        <row r="5462">
          <cell r="B5462">
            <v>6030801</v>
          </cell>
          <cell r="C5462" t="str">
            <v>FIRE BRIGADE WORKSHOPS - DALST</v>
          </cell>
          <cell r="D5462" t="str">
            <v>Y</v>
          </cell>
        </row>
        <row r="5463">
          <cell r="B5463">
            <v>6030880</v>
          </cell>
          <cell r="C5463" t="str">
            <v>CMF FIRE BRIGADE WRKSHPS DALST</v>
          </cell>
          <cell r="D5463" t="str">
            <v>Y</v>
          </cell>
        </row>
        <row r="5464">
          <cell r="B5464">
            <v>6030890</v>
          </cell>
          <cell r="C5464" t="str">
            <v>CPTL FIRE BRIGADE WORKSHOPS -</v>
          </cell>
          <cell r="D5464" t="str">
            <v>Y</v>
          </cell>
        </row>
        <row r="5465">
          <cell r="B5465">
            <v>6030901</v>
          </cell>
          <cell r="C5465" t="str">
            <v>FIRE BRIGADE WORKSHOPS - KENDA</v>
          </cell>
          <cell r="D5465" t="str">
            <v>Y</v>
          </cell>
        </row>
        <row r="5466">
          <cell r="B5466">
            <v>6030980</v>
          </cell>
          <cell r="C5466" t="str">
            <v>CMF FIRE BRIGADE WRKSHPS KENDA</v>
          </cell>
          <cell r="D5466" t="str">
            <v>Y</v>
          </cell>
        </row>
        <row r="5467">
          <cell r="B5467">
            <v>6030990</v>
          </cell>
          <cell r="C5467" t="str">
            <v>CPTL FIRE SERV WORKSHOP KENDAL</v>
          </cell>
          <cell r="D5467" t="str">
            <v>Y</v>
          </cell>
        </row>
        <row r="5468">
          <cell r="B5468">
            <v>6031201</v>
          </cell>
          <cell r="C5468" t="str">
            <v>PFI TRANSITION</v>
          </cell>
          <cell r="D5468" t="str">
            <v>Y</v>
          </cell>
        </row>
        <row r="5469">
          <cell r="B5469">
            <v>6032001</v>
          </cell>
          <cell r="C5469" t="str">
            <v>ACO</v>
          </cell>
          <cell r="D5469" t="str">
            <v>Y</v>
          </cell>
        </row>
        <row r="5470">
          <cell r="B5470">
            <v>6032501</v>
          </cell>
          <cell r="C5470" t="str">
            <v>HUMAN RESOURCES</v>
          </cell>
          <cell r="D5470" t="str">
            <v>Y</v>
          </cell>
        </row>
        <row r="5471">
          <cell r="B5471">
            <v>6033001</v>
          </cell>
          <cell r="C5471" t="str">
            <v>BUSINESS SUPPORT</v>
          </cell>
          <cell r="D5471" t="str">
            <v>Y</v>
          </cell>
        </row>
        <row r="5472">
          <cell r="B5472">
            <v>6033501</v>
          </cell>
          <cell r="C5472" t="str">
            <v>ICT</v>
          </cell>
          <cell r="D5472" t="str">
            <v>Y</v>
          </cell>
        </row>
        <row r="5473">
          <cell r="B5473">
            <v>6034001</v>
          </cell>
          <cell r="C5473" t="str">
            <v>TECHNICAL SERVICES</v>
          </cell>
          <cell r="D5473" t="str">
            <v>Y</v>
          </cell>
        </row>
        <row r="5474">
          <cell r="B5474">
            <v>6034601</v>
          </cell>
          <cell r="C5474" t="str">
            <v>MIGRATION TRANSITIONAL IMPACTS</v>
          </cell>
          <cell r="D5474" t="str">
            <v>Y</v>
          </cell>
        </row>
        <row r="5475">
          <cell r="B5475">
            <v>6035501</v>
          </cell>
          <cell r="C5475" t="str">
            <v>ASSURANCE &amp; IMPROVEMENT</v>
          </cell>
          <cell r="D5475" t="str">
            <v>Y</v>
          </cell>
        </row>
        <row r="5476">
          <cell r="B5476">
            <v>6035601</v>
          </cell>
          <cell r="C5476" t="str">
            <v>CONSOLIDATED INV BP</v>
          </cell>
          <cell r="D5476" t="str">
            <v>Y</v>
          </cell>
        </row>
        <row r="5477">
          <cell r="B5477">
            <v>6036001</v>
          </cell>
          <cell r="C5477" t="str">
            <v>FIRELINK</v>
          </cell>
          <cell r="D5477" t="str">
            <v>Y</v>
          </cell>
        </row>
        <row r="5478">
          <cell r="B5478">
            <v>6036501</v>
          </cell>
          <cell r="C5478" t="str">
            <v>FIRE PFI</v>
          </cell>
          <cell r="D5478" t="str">
            <v>Y</v>
          </cell>
        </row>
        <row r="5479">
          <cell r="B5479">
            <v>6036590</v>
          </cell>
          <cell r="C5479" t="str">
            <v>CPTL FIRE PFI</v>
          </cell>
          <cell r="D5479" t="str">
            <v>Y</v>
          </cell>
        </row>
        <row r="5480">
          <cell r="B5480">
            <v>6037002</v>
          </cell>
          <cell r="C5480" t="str">
            <v>DALSTON WORKSHOP</v>
          </cell>
          <cell r="D5480" t="str">
            <v>Y</v>
          </cell>
        </row>
        <row r="5481">
          <cell r="B5481">
            <v>6037003</v>
          </cell>
          <cell r="C5481" t="str">
            <v>SKIRSGILL  WORKSHOP</v>
          </cell>
          <cell r="D5481" t="str">
            <v>Y</v>
          </cell>
        </row>
        <row r="5482">
          <cell r="B5482">
            <v>6037004</v>
          </cell>
          <cell r="C5482" t="str">
            <v>EGREMONT  WORKSHOP</v>
          </cell>
          <cell r="D5482" t="str">
            <v>Y</v>
          </cell>
        </row>
        <row r="5483">
          <cell r="B5483">
            <v>6037005</v>
          </cell>
          <cell r="C5483" t="str">
            <v>BARROW WORKSHOP</v>
          </cell>
          <cell r="D5483" t="str">
            <v>Y</v>
          </cell>
        </row>
        <row r="5484">
          <cell r="B5484">
            <v>6037006</v>
          </cell>
          <cell r="C5484" t="str">
            <v>KENDAL WORKSHOP</v>
          </cell>
          <cell r="D5484" t="str">
            <v>Y</v>
          </cell>
        </row>
        <row r="5485">
          <cell r="B5485">
            <v>6037101</v>
          </cell>
          <cell r="C5485" t="str">
            <v>DALSTON WORKSHOP</v>
          </cell>
          <cell r="D5485" t="str">
            <v>Y</v>
          </cell>
        </row>
        <row r="5486">
          <cell r="B5486">
            <v>6037190</v>
          </cell>
          <cell r="C5486" t="str">
            <v>CPTL DALSTON WORKSHOP</v>
          </cell>
          <cell r="D5486" t="str">
            <v>Y</v>
          </cell>
        </row>
        <row r="5487">
          <cell r="B5487">
            <v>6037201</v>
          </cell>
          <cell r="C5487" t="str">
            <v>SKIRSGILL  WORKSHOP</v>
          </cell>
          <cell r="D5487" t="str">
            <v>Y</v>
          </cell>
        </row>
        <row r="5488">
          <cell r="B5488">
            <v>6037290</v>
          </cell>
          <cell r="C5488" t="str">
            <v>CPTL SKIRSGILL  WORKSHOP</v>
          </cell>
          <cell r="D5488" t="str">
            <v>Y</v>
          </cell>
        </row>
        <row r="5489">
          <cell r="B5489">
            <v>6037301</v>
          </cell>
          <cell r="C5489" t="str">
            <v>EGREMONT  WORKSHOP</v>
          </cell>
          <cell r="D5489" t="str">
            <v>Y</v>
          </cell>
        </row>
        <row r="5490">
          <cell r="B5490">
            <v>6037390</v>
          </cell>
          <cell r="C5490" t="str">
            <v>CPTL EGREMONT  WORKSHOP</v>
          </cell>
          <cell r="D5490" t="str">
            <v>Y</v>
          </cell>
        </row>
        <row r="5491">
          <cell r="B5491">
            <v>6037401</v>
          </cell>
          <cell r="C5491" t="str">
            <v>BARROW  WORKSHOP</v>
          </cell>
          <cell r="D5491" t="str">
            <v>Y</v>
          </cell>
        </row>
        <row r="5492">
          <cell r="B5492">
            <v>6037490</v>
          </cell>
          <cell r="C5492" t="str">
            <v>CPTL BARROW  WORKSHOP</v>
          </cell>
          <cell r="D5492" t="str">
            <v>Y</v>
          </cell>
        </row>
        <row r="5493">
          <cell r="B5493">
            <v>6037590</v>
          </cell>
          <cell r="C5493" t="str">
            <v>CPTL KENDAL  WORKSHOP</v>
          </cell>
          <cell r="D5493" t="str">
            <v>Y</v>
          </cell>
        </row>
        <row r="5494">
          <cell r="B5494">
            <v>6038090</v>
          </cell>
          <cell r="C5494" t="str">
            <v>CPTL - FLEET VEHICLES</v>
          </cell>
          <cell r="D5494" t="str">
            <v>Y</v>
          </cell>
        </row>
        <row r="5495">
          <cell r="B5495">
            <v>6039001</v>
          </cell>
          <cell r="C5495" t="str">
            <v>SAFER &amp; STRONGER COMMUN FUND</v>
          </cell>
          <cell r="D5495" t="str">
            <v>Y</v>
          </cell>
        </row>
        <row r="5496">
          <cell r="B5496">
            <v>6039090</v>
          </cell>
          <cell r="C5496" t="str">
            <v>CPTL SAFER &amp;STRONGER COMM FUND</v>
          </cell>
          <cell r="D5496" t="str">
            <v>Y</v>
          </cell>
        </row>
        <row r="5497">
          <cell r="B5497">
            <v>6080001</v>
          </cell>
          <cell r="C5497" t="str">
            <v>CORONERS SERVICE (CENTRAL )</v>
          </cell>
          <cell r="D5497" t="str">
            <v>Y</v>
          </cell>
        </row>
        <row r="5498">
          <cell r="B5498">
            <v>6080101</v>
          </cell>
          <cell r="C5498" t="str">
            <v>CORONERS COURTS NORTH AND EAST</v>
          </cell>
          <cell r="D5498" t="str">
            <v>Y</v>
          </cell>
        </row>
        <row r="5499">
          <cell r="B5499">
            <v>6080301</v>
          </cell>
          <cell r="C5499" t="str">
            <v>CORONERS COURTS SOUTH</v>
          </cell>
          <cell r="D5499" t="str">
            <v>Y</v>
          </cell>
        </row>
        <row r="5500">
          <cell r="B5500">
            <v>6080401</v>
          </cell>
          <cell r="C5500" t="str">
            <v>HM CORONER - SOUTH &amp; EAST</v>
          </cell>
          <cell r="D5500" t="str">
            <v>Y</v>
          </cell>
        </row>
        <row r="5501">
          <cell r="B5501">
            <v>6085095</v>
          </cell>
          <cell r="C5501" t="str">
            <v>CORPCHG REGN BDM GENERAL</v>
          </cell>
          <cell r="D5501" t="str">
            <v>Y</v>
          </cell>
        </row>
        <row r="5502">
          <cell r="B5502">
            <v>6085101</v>
          </cell>
          <cell r="C5502" t="str">
            <v>REGN BDM  SHIRE HALL, APPLEBY</v>
          </cell>
          <cell r="D5502" t="str">
            <v>Y</v>
          </cell>
        </row>
        <row r="5503">
          <cell r="B5503">
            <v>6085201</v>
          </cell>
          <cell r="C5503" t="str">
            <v>REGN BDM 15 MARKET ST  K/STEPH</v>
          </cell>
          <cell r="D5503" t="str">
            <v>Y</v>
          </cell>
        </row>
        <row r="5504">
          <cell r="B5504">
            <v>6085680</v>
          </cell>
          <cell r="C5504" t="str">
            <v>CMF REGN BDM 23 PORTLAND SQUAR</v>
          </cell>
          <cell r="D5504" t="str">
            <v>Y</v>
          </cell>
        </row>
        <row r="5505">
          <cell r="B5505">
            <v>6085690</v>
          </cell>
          <cell r="C5505" t="str">
            <v>CPTL REGN BDM 23 PORTLAND SQUA</v>
          </cell>
          <cell r="D5505" t="str">
            <v>Y</v>
          </cell>
        </row>
        <row r="5506">
          <cell r="B5506">
            <v>6085880</v>
          </cell>
          <cell r="C5506" t="str">
            <v>CMF REGN BDM FAIRFIELD STATION</v>
          </cell>
          <cell r="D5506" t="str">
            <v>Y</v>
          </cell>
        </row>
        <row r="5507">
          <cell r="B5507">
            <v>6086001</v>
          </cell>
          <cell r="C5507" t="str">
            <v>REGN BDM WOOD STREET MARYPORT</v>
          </cell>
          <cell r="D5507" t="str">
            <v>Y</v>
          </cell>
        </row>
        <row r="5508">
          <cell r="B5508">
            <v>6086080</v>
          </cell>
          <cell r="C5508" t="str">
            <v>CMF REGN BDM WOOD STREET MARYP</v>
          </cell>
          <cell r="D5508" t="str">
            <v>Y</v>
          </cell>
        </row>
        <row r="5509">
          <cell r="B5509">
            <v>6086201</v>
          </cell>
          <cell r="C5509" t="str">
            <v>REGN BDM MAIN STREET KESWICK</v>
          </cell>
          <cell r="D5509" t="str">
            <v>Y</v>
          </cell>
        </row>
        <row r="5510">
          <cell r="B5510">
            <v>6086290</v>
          </cell>
          <cell r="C5510" t="str">
            <v>CPTL REGN BDM MAIN ST KESWICK</v>
          </cell>
          <cell r="D5510" t="str">
            <v>Y</v>
          </cell>
        </row>
        <row r="5511">
          <cell r="B5511">
            <v>6086401</v>
          </cell>
          <cell r="C5511" t="str">
            <v>REGN BDM  RAMSAY BROW, W/TON</v>
          </cell>
          <cell r="D5511" t="str">
            <v>Y</v>
          </cell>
        </row>
        <row r="5512">
          <cell r="B5512">
            <v>6086490</v>
          </cell>
          <cell r="C5512" t="str">
            <v>CPTL REGN BDM  RAMSAY BROW, W/</v>
          </cell>
          <cell r="D5512" t="str">
            <v>Y</v>
          </cell>
        </row>
        <row r="5513">
          <cell r="B5513">
            <v>6086601</v>
          </cell>
          <cell r="C5513" t="str">
            <v>REGN BDM KENDAL COUNTY OFFICES</v>
          </cell>
          <cell r="D5513" t="str">
            <v>Y</v>
          </cell>
        </row>
        <row r="5514">
          <cell r="B5514">
            <v>6086801</v>
          </cell>
          <cell r="C5514" t="str">
            <v>REGN BDM MILNTHORPE INSTITUTE</v>
          </cell>
          <cell r="D5514" t="str">
            <v>Y</v>
          </cell>
        </row>
        <row r="5515">
          <cell r="B5515">
            <v>6086890</v>
          </cell>
          <cell r="C5515" t="str">
            <v>CPTL REGN BDM MILNTHORPE INST</v>
          </cell>
          <cell r="D5515" t="str">
            <v>Y</v>
          </cell>
        </row>
        <row r="5516">
          <cell r="B5516">
            <v>6087001</v>
          </cell>
          <cell r="C5516" t="str">
            <v>REGN BDM MARKET SQ K LONSDALE</v>
          </cell>
          <cell r="D5516" t="str">
            <v>Y</v>
          </cell>
        </row>
        <row r="5517">
          <cell r="B5517">
            <v>6087201</v>
          </cell>
          <cell r="C5517" t="str">
            <v>REGN BDM HIGH ST WINDERMERE</v>
          </cell>
          <cell r="D5517" t="str">
            <v>Y</v>
          </cell>
        </row>
        <row r="5518">
          <cell r="B5518">
            <v>6087401</v>
          </cell>
          <cell r="C5518" t="str">
            <v>REGN BDM ST GEO RD MILLOM,SUP'</v>
          </cell>
          <cell r="D5518" t="str">
            <v>Y</v>
          </cell>
        </row>
        <row r="5519">
          <cell r="B5519">
            <v>6087480</v>
          </cell>
          <cell r="C5519" t="str">
            <v>CMF REGN BDM ST GEO RD MILLOM,</v>
          </cell>
          <cell r="D5519" t="str">
            <v>Y</v>
          </cell>
        </row>
        <row r="5520">
          <cell r="B5520">
            <v>6087490</v>
          </cell>
          <cell r="C5520" t="str">
            <v>CPTL REGN BDM ST GEO RD MILLOM</v>
          </cell>
          <cell r="D5520" t="str">
            <v>Y</v>
          </cell>
        </row>
        <row r="5521">
          <cell r="B5521">
            <v>6087601</v>
          </cell>
          <cell r="C5521" t="str">
            <v>REGN BDM PENRITH LIBRARY</v>
          </cell>
          <cell r="D5521" t="str">
            <v>Y</v>
          </cell>
        </row>
        <row r="5522">
          <cell r="B5522">
            <v>6087680</v>
          </cell>
          <cell r="C5522" t="str">
            <v>CMF REGN BDM FRIARGATE PENRITH</v>
          </cell>
          <cell r="D5522" t="str">
            <v>Y</v>
          </cell>
        </row>
        <row r="5523">
          <cell r="B5523">
            <v>6087690</v>
          </cell>
          <cell r="C5523" t="str">
            <v>CPTL REGN BDM FRIARGATE PENRIT</v>
          </cell>
          <cell r="D5523" t="str">
            <v>Y</v>
          </cell>
        </row>
        <row r="5524">
          <cell r="B5524">
            <v>6087801</v>
          </cell>
          <cell r="C5524" t="str">
            <v>REGN BDM   TOWNHEAD ALSTON</v>
          </cell>
          <cell r="D5524" t="str">
            <v>Y</v>
          </cell>
        </row>
        <row r="5525">
          <cell r="B5525">
            <v>6087890</v>
          </cell>
          <cell r="C5525" t="str">
            <v>CPTLREGN BDM   TOWNHEAD ALSTON</v>
          </cell>
          <cell r="D5525" t="str">
            <v>Y</v>
          </cell>
        </row>
        <row r="5526">
          <cell r="B5526">
            <v>6088001</v>
          </cell>
          <cell r="C5526" t="str">
            <v>REGN BDM ULVERSTON TOWN HALL</v>
          </cell>
          <cell r="D5526" t="str">
            <v>Y</v>
          </cell>
        </row>
        <row r="5527">
          <cell r="B5527">
            <v>6088090</v>
          </cell>
          <cell r="C5527" t="str">
            <v>CPTLREGN BDM ULVSTN T.HALL SUP</v>
          </cell>
          <cell r="D5527" t="str">
            <v>Y</v>
          </cell>
        </row>
        <row r="5528">
          <cell r="B5528">
            <v>6088201</v>
          </cell>
          <cell r="C5528" t="str">
            <v>REGN BDM GRANGE OUT-STATION</v>
          </cell>
          <cell r="D5528" t="str">
            <v>Y</v>
          </cell>
        </row>
        <row r="5529">
          <cell r="B5529">
            <v>6088401</v>
          </cell>
          <cell r="C5529" t="str">
            <v>REGN BDM W'HAVEN   75 LOWTHER</v>
          </cell>
          <cell r="D5529" t="str">
            <v>Y</v>
          </cell>
        </row>
        <row r="5530">
          <cell r="B5530">
            <v>6088680</v>
          </cell>
          <cell r="C5530" t="str">
            <v>CMF REGN BDM W'HAVEN  COLLEGE</v>
          </cell>
          <cell r="D5530" t="str">
            <v>Y</v>
          </cell>
        </row>
        <row r="5531">
          <cell r="B5531">
            <v>6088690</v>
          </cell>
          <cell r="C5531" t="str">
            <v>CPTL REGN BDM W'HAVEN  COLLEGE</v>
          </cell>
          <cell r="D5531" t="str">
            <v>Y</v>
          </cell>
        </row>
        <row r="5532">
          <cell r="B5532">
            <v>6088801</v>
          </cell>
          <cell r="C5532" t="str">
            <v>REGN BDM WEST CUMBRIA HOSPITAL</v>
          </cell>
          <cell r="D5532" t="str">
            <v>Y</v>
          </cell>
        </row>
        <row r="5533">
          <cell r="B5533">
            <v>6088890</v>
          </cell>
          <cell r="C5533" t="str">
            <v>CPTL REGN BDM WST CUMBRIA HOSP</v>
          </cell>
          <cell r="D5533" t="str">
            <v>Y</v>
          </cell>
        </row>
        <row r="5534">
          <cell r="B5534">
            <v>6089001</v>
          </cell>
          <cell r="C5534" t="str">
            <v>REGN BDM  WIGTON LIBRARY</v>
          </cell>
          <cell r="D5534" t="str">
            <v>Y</v>
          </cell>
        </row>
        <row r="5535">
          <cell r="B5535">
            <v>6089080</v>
          </cell>
          <cell r="C5535" t="str">
            <v>CMF REGN BDM  COUNCIL OFFICES</v>
          </cell>
          <cell r="D5535" t="str">
            <v>Y</v>
          </cell>
        </row>
        <row r="5536">
          <cell r="B5536">
            <v>6089090</v>
          </cell>
          <cell r="C5536" t="str">
            <v>CPTL REGN BDM  COUNCIL OFFICES</v>
          </cell>
          <cell r="D5536" t="str">
            <v>Y</v>
          </cell>
        </row>
        <row r="5537">
          <cell r="B5537">
            <v>6089201</v>
          </cell>
          <cell r="C5537" t="str">
            <v>WIGTON REG B D &amp; M (POLICE STN</v>
          </cell>
          <cell r="D5537" t="str">
            <v>Y</v>
          </cell>
        </row>
        <row r="5538">
          <cell r="B5538">
            <v>6089401</v>
          </cell>
          <cell r="C5538" t="str">
            <v>REGN BDM ASPATRIA LIBRARY</v>
          </cell>
          <cell r="D5538" t="str">
            <v>Y</v>
          </cell>
        </row>
        <row r="5539">
          <cell r="B5539">
            <v>6089601</v>
          </cell>
          <cell r="C5539" t="str">
            <v>REGN BDM  COMMUNITY HALL SILLO</v>
          </cell>
          <cell r="D5539" t="str">
            <v>Y</v>
          </cell>
        </row>
        <row r="5540">
          <cell r="B5540">
            <v>6100101</v>
          </cell>
          <cell r="C5540" t="str">
            <v>MEMBVER SERV - PCARD HOLDING</v>
          </cell>
          <cell r="D5540" t="str">
            <v>Y</v>
          </cell>
        </row>
        <row r="5541">
          <cell r="B5541">
            <v>6100201</v>
          </cell>
          <cell r="C5541" t="str">
            <v>DEMOCRATIC SRVS UNIT - DSO</v>
          </cell>
          <cell r="D5541" t="str">
            <v>Y</v>
          </cell>
        </row>
        <row r="5542">
          <cell r="B5542">
            <v>6100401</v>
          </cell>
          <cell r="C5542" t="str">
            <v>DEMOCRATIC SRVS CHARGECARD</v>
          </cell>
          <cell r="D5542" t="str">
            <v>Y</v>
          </cell>
        </row>
        <row r="5543">
          <cell r="B5543">
            <v>6100601</v>
          </cell>
          <cell r="C5543" t="str">
            <v>DEMOCRATIC SRVS SUPPORT</v>
          </cell>
          <cell r="D5543" t="str">
            <v>Y</v>
          </cell>
        </row>
        <row r="5544">
          <cell r="B5544">
            <v>6100695</v>
          </cell>
          <cell r="C5544" t="str">
            <v>CORPCHG SUPPORT SERVICES</v>
          </cell>
          <cell r="D5544" t="str">
            <v>Y</v>
          </cell>
        </row>
        <row r="5545">
          <cell r="B5545">
            <v>6101001</v>
          </cell>
          <cell r="C5545" t="str">
            <v>MEMBERS ALLOWANCES - CO-OPTED</v>
          </cell>
          <cell r="D5545" t="str">
            <v>Y</v>
          </cell>
        </row>
        <row r="5546">
          <cell r="B5546">
            <v>6101201</v>
          </cell>
          <cell r="C5546" t="str">
            <v>MEMBERS SERVICES</v>
          </cell>
          <cell r="D5546" t="str">
            <v>Y</v>
          </cell>
        </row>
        <row r="5547">
          <cell r="B5547">
            <v>6101295</v>
          </cell>
          <cell r="C5547" t="str">
            <v>CORPCHG MEMBERS SERVICES</v>
          </cell>
          <cell r="D5547" t="str">
            <v>Y</v>
          </cell>
        </row>
        <row r="5548">
          <cell r="B5548">
            <v>6101301</v>
          </cell>
          <cell r="C5548" t="str">
            <v>COUNCIL AND COMMITTEE MINUTES</v>
          </cell>
          <cell r="D5548" t="str">
            <v>Y</v>
          </cell>
        </row>
        <row r="5549">
          <cell r="B5549">
            <v>6101401</v>
          </cell>
          <cell r="C5549" t="str">
            <v>MEMBERS IT AND COMMUNICATIONS</v>
          </cell>
          <cell r="D5549" t="str">
            <v>Y</v>
          </cell>
        </row>
        <row r="5550">
          <cell r="B5550">
            <v>6101501</v>
          </cell>
          <cell r="C5550" t="str">
            <v>CUMBRIA BRANCH LGA</v>
          </cell>
          <cell r="D5550" t="str">
            <v>Y</v>
          </cell>
        </row>
        <row r="5551">
          <cell r="B5551">
            <v>6103001</v>
          </cell>
          <cell r="C5551" t="str">
            <v>LOCAL GOVERNMENT ASSOCIATION</v>
          </cell>
          <cell r="D5551" t="str">
            <v>Y</v>
          </cell>
        </row>
        <row r="5552">
          <cell r="B5552">
            <v>6103101</v>
          </cell>
          <cell r="C5552" t="str">
            <v>N W PROVINCIAL COUNCIL</v>
          </cell>
          <cell r="D5552" t="str">
            <v>Y</v>
          </cell>
        </row>
        <row r="5553">
          <cell r="B5553">
            <v>6103201</v>
          </cell>
          <cell r="C5553" t="str">
            <v>BRITISH STANDARDS INSTITUTE</v>
          </cell>
          <cell r="D5553" t="str">
            <v>Y</v>
          </cell>
        </row>
        <row r="5554">
          <cell r="B5554">
            <v>6103301</v>
          </cell>
          <cell r="C5554" t="str">
            <v>NORTH WEST REGIONAL ASSEMBLY</v>
          </cell>
          <cell r="D5554" t="str">
            <v>Y</v>
          </cell>
        </row>
        <row r="5555">
          <cell r="B5555">
            <v>6104001</v>
          </cell>
          <cell r="C5555" t="str">
            <v>CORPORATE LEGAL ADVICE</v>
          </cell>
          <cell r="D5555" t="str">
            <v>Y</v>
          </cell>
        </row>
        <row r="5556">
          <cell r="B5556">
            <v>6104101</v>
          </cell>
          <cell r="C5556" t="str">
            <v>STORAGE OF CORPORATE RECORDS</v>
          </cell>
          <cell r="D5556" t="str">
            <v>Y</v>
          </cell>
        </row>
        <row r="5557">
          <cell r="B5557">
            <v>6105001</v>
          </cell>
          <cell r="C5557" t="str">
            <v>SCRUTINY</v>
          </cell>
          <cell r="D5557" t="str">
            <v>Y</v>
          </cell>
        </row>
        <row r="5558">
          <cell r="B5558">
            <v>6105095</v>
          </cell>
          <cell r="C5558" t="str">
            <v>CORPCHG SCRUTINY (CORPORATE M'</v>
          </cell>
          <cell r="D5558" t="str">
            <v>Y</v>
          </cell>
        </row>
        <row r="5559">
          <cell r="B5559">
            <v>6105101</v>
          </cell>
          <cell r="C5559" t="str">
            <v>CUMBRIA JOINT SCRUTINY COMM</v>
          </cell>
          <cell r="D5559" t="str">
            <v>Y</v>
          </cell>
        </row>
        <row r="5560">
          <cell r="B5560">
            <v>6105201</v>
          </cell>
          <cell r="C5560" t="str">
            <v>PCARD SUSPENSE - SCRUTINY</v>
          </cell>
          <cell r="D5560" t="str">
            <v>Y</v>
          </cell>
        </row>
        <row r="5561">
          <cell r="B5561">
            <v>6150001</v>
          </cell>
          <cell r="C5561" t="str">
            <v>CLIENTS - LAND SALES</v>
          </cell>
          <cell r="D5561" t="str">
            <v>Y</v>
          </cell>
        </row>
        <row r="5562">
          <cell r="B5562">
            <v>6150201</v>
          </cell>
          <cell r="C5562" t="str">
            <v>FX12 SUSPENSE</v>
          </cell>
          <cell r="D5562" t="str">
            <v>Y</v>
          </cell>
        </row>
        <row r="5563">
          <cell r="B5563">
            <v>6152201</v>
          </cell>
          <cell r="C5563" t="str">
            <v>CORPORATE RISK MANAGEMENT</v>
          </cell>
          <cell r="D5563" t="str">
            <v>Y</v>
          </cell>
        </row>
        <row r="5564">
          <cell r="B5564">
            <v>6153001</v>
          </cell>
          <cell r="C5564" t="str">
            <v>HUB-CUMBRIA COUNTY COUNCIL</v>
          </cell>
          <cell r="D5564" t="str">
            <v>Y</v>
          </cell>
        </row>
        <row r="5565">
          <cell r="B5565">
            <v>6155101</v>
          </cell>
          <cell r="C5565" t="str">
            <v>ENVRMNT AGENCY - FLOOD (NE)</v>
          </cell>
          <cell r="D5565" t="str">
            <v>Y</v>
          </cell>
        </row>
        <row r="5566">
          <cell r="B5566">
            <v>6155201</v>
          </cell>
          <cell r="C5566" t="str">
            <v>PRECEPT - CUMBRIA SEA FSHRIES</v>
          </cell>
          <cell r="D5566" t="str">
            <v>Y</v>
          </cell>
        </row>
        <row r="5567">
          <cell r="B5567">
            <v>6155301</v>
          </cell>
          <cell r="C5567" t="str">
            <v>PRECEPT - NW &amp; NW SEA FSHRIES</v>
          </cell>
          <cell r="D5567" t="str">
            <v>Y</v>
          </cell>
        </row>
        <row r="5568">
          <cell r="B5568">
            <v>6155401</v>
          </cell>
          <cell r="C5568" t="str">
            <v>PRECEPT-NW INSHORE FISH &amp; C.A.</v>
          </cell>
          <cell r="D5568" t="str">
            <v>Y</v>
          </cell>
        </row>
        <row r="5569">
          <cell r="B5569">
            <v>6157301</v>
          </cell>
          <cell r="C5569" t="str">
            <v>PCARD SUSPENSE - POLICY</v>
          </cell>
          <cell r="D5569" t="str">
            <v>Y</v>
          </cell>
        </row>
        <row r="5570">
          <cell r="B5570">
            <v>6157511</v>
          </cell>
          <cell r="C5570" t="str">
            <v>CHIEF EXEC AD ESTABLISHMENT</v>
          </cell>
          <cell r="D5570" t="str">
            <v>Y</v>
          </cell>
        </row>
        <row r="5571">
          <cell r="B5571">
            <v>6157595</v>
          </cell>
          <cell r="C5571" t="str">
            <v>CORPCHG CHIEF EXECUTIVE</v>
          </cell>
          <cell r="D5571" t="str">
            <v>Y</v>
          </cell>
        </row>
        <row r="5572">
          <cell r="B5572">
            <v>6157701</v>
          </cell>
          <cell r="C5572" t="str">
            <v>MULTI AGENCY EQLTY INITIATIVE</v>
          </cell>
          <cell r="D5572" t="str">
            <v>Y</v>
          </cell>
        </row>
        <row r="5573">
          <cell r="B5573">
            <v>6157801</v>
          </cell>
          <cell r="C5573" t="str">
            <v>LSP FUTURES NETWORK</v>
          </cell>
          <cell r="D5573" t="str">
            <v>Y</v>
          </cell>
        </row>
        <row r="5574">
          <cell r="B5574">
            <v>6158101</v>
          </cell>
          <cell r="C5574" t="str">
            <v>PROPERTY DISPOSAL ACCOUNT</v>
          </cell>
          <cell r="D5574" t="str">
            <v>Y</v>
          </cell>
        </row>
        <row r="5575">
          <cell r="B5575">
            <v>6158180</v>
          </cell>
          <cell r="C5575" t="str">
            <v>CMF PROPERTY DISPOSAL ACCOUNT</v>
          </cell>
          <cell r="D5575" t="str">
            <v>Y</v>
          </cell>
        </row>
        <row r="5576">
          <cell r="B5576">
            <v>6158190</v>
          </cell>
          <cell r="C5576" t="str">
            <v>PROPERTY DISPOSAL CAPITAL</v>
          </cell>
          <cell r="D5576" t="str">
            <v>Y</v>
          </cell>
        </row>
        <row r="5577">
          <cell r="B5577">
            <v>6158201</v>
          </cell>
          <cell r="C5577" t="str">
            <v>COUNTY FUND BALANCE</v>
          </cell>
          <cell r="D5577" t="str">
            <v>Y</v>
          </cell>
        </row>
        <row r="5578">
          <cell r="B5578">
            <v>6159701</v>
          </cell>
          <cell r="C5578" t="str">
            <v>CONTRACT SERVICES BOARD</v>
          </cell>
          <cell r="D5578" t="str">
            <v>Y</v>
          </cell>
        </row>
        <row r="5579">
          <cell r="B5579">
            <v>6160001</v>
          </cell>
          <cell r="C5579" t="str">
            <v>ASSET MGMNT REV AC</v>
          </cell>
          <cell r="D5579" t="str">
            <v>Y</v>
          </cell>
        </row>
        <row r="5580">
          <cell r="B5580">
            <v>6161001</v>
          </cell>
          <cell r="C5580" t="str">
            <v>INCOME TAX SUB-CONTRACTORS</v>
          </cell>
          <cell r="D5580" t="str">
            <v>Y</v>
          </cell>
        </row>
        <row r="5581">
          <cell r="B5581">
            <v>6161301</v>
          </cell>
          <cell r="C5581" t="str">
            <v>CAR LEASING CNTRL (NEW SYSTEM)</v>
          </cell>
          <cell r="D5581" t="str">
            <v>Y</v>
          </cell>
        </row>
        <row r="5582">
          <cell r="B5582">
            <v>6161401</v>
          </cell>
          <cell r="C5582" t="str">
            <v>CAR LEASING CONTROL</v>
          </cell>
          <cell r="D5582" t="str">
            <v>Y</v>
          </cell>
        </row>
        <row r="5583">
          <cell r="B5583">
            <v>6161501</v>
          </cell>
          <cell r="C5583" t="str">
            <v>CAR LOANS CONTROL</v>
          </cell>
          <cell r="D5583" t="str">
            <v>Y</v>
          </cell>
        </row>
        <row r="5584">
          <cell r="B5584">
            <v>6161601</v>
          </cell>
          <cell r="C5584" t="str">
            <v>INVESTEC CASH FUND</v>
          </cell>
          <cell r="D5584" t="str">
            <v>Y</v>
          </cell>
        </row>
        <row r="5585">
          <cell r="B5585">
            <v>6161701</v>
          </cell>
          <cell r="C5585" t="str">
            <v>KINGMOOR PARK INVESTMENT</v>
          </cell>
          <cell r="D5585" t="str">
            <v>Y</v>
          </cell>
        </row>
        <row r="5586">
          <cell r="B5586">
            <v>6161901</v>
          </cell>
          <cell r="C5586" t="str">
            <v>INVESCO - CASH FUND MANAGEMENT</v>
          </cell>
          <cell r="D5586" t="str">
            <v>Y</v>
          </cell>
        </row>
        <row r="5587">
          <cell r="B5587">
            <v>6162090</v>
          </cell>
          <cell r="C5587" t="str">
            <v>CPTL - CAPITAL FUND</v>
          </cell>
          <cell r="D5587" t="str">
            <v>Y</v>
          </cell>
        </row>
        <row r="5588">
          <cell r="B5588">
            <v>6162701</v>
          </cell>
          <cell r="C5588" t="str">
            <v>MINISTRY OF DEFENCE - KINGMOOR</v>
          </cell>
          <cell r="D5588" t="str">
            <v>Y</v>
          </cell>
        </row>
        <row r="5589">
          <cell r="B5589">
            <v>6162801</v>
          </cell>
          <cell r="C5589" t="str">
            <v>INVALID CODES SUSPENSE (EX12)</v>
          </cell>
          <cell r="D5589" t="str">
            <v>Y</v>
          </cell>
        </row>
        <row r="5590">
          <cell r="B5590">
            <v>6162901</v>
          </cell>
          <cell r="C5590" t="str">
            <v>C C C CASH ACCOUNT</v>
          </cell>
          <cell r="D5590" t="str">
            <v>Y</v>
          </cell>
        </row>
        <row r="5591">
          <cell r="B5591">
            <v>6163101</v>
          </cell>
          <cell r="C5591" t="str">
            <v>CORP FINANCE FX12 SUSPENSE</v>
          </cell>
          <cell r="D5591" t="str">
            <v>Y</v>
          </cell>
        </row>
        <row r="5592">
          <cell r="B5592">
            <v>6170301</v>
          </cell>
          <cell r="C5592" t="str">
            <v>MOTOR LIABILITY FUND</v>
          </cell>
          <cell r="D5592" t="str">
            <v>Y</v>
          </cell>
        </row>
        <row r="5593">
          <cell r="B5593">
            <v>6180001</v>
          </cell>
          <cell r="C5593" t="str">
            <v>PRUDENTIAL BORROWING EQUAL PAY</v>
          </cell>
          <cell r="D5593" t="str">
            <v>Y</v>
          </cell>
        </row>
        <row r="5594">
          <cell r="B5594">
            <v>6180101</v>
          </cell>
          <cell r="C5594" t="str">
            <v>PRUDENTIAL BORROWING FIRE</v>
          </cell>
          <cell r="D5594" t="str">
            <v>Y</v>
          </cell>
        </row>
        <row r="5595">
          <cell r="B5595">
            <v>6180201</v>
          </cell>
          <cell r="C5595" t="str">
            <v>PRUDENTIAL BORROWING JNCTN 44</v>
          </cell>
          <cell r="D5595" t="str">
            <v>Y</v>
          </cell>
        </row>
        <row r="5596">
          <cell r="B5596">
            <v>6180901</v>
          </cell>
          <cell r="C5596" t="str">
            <v>CLF ALLERDALE</v>
          </cell>
          <cell r="D5596" t="str">
            <v>Y</v>
          </cell>
        </row>
        <row r="5597">
          <cell r="B5597">
            <v>6181101</v>
          </cell>
          <cell r="C5597" t="str">
            <v>CLF LANCASHIRE</v>
          </cell>
          <cell r="D5597" t="str">
            <v>Y</v>
          </cell>
        </row>
        <row r="5598">
          <cell r="B5598">
            <v>6210201</v>
          </cell>
          <cell r="C5598" t="str">
            <v>PROCUREMENT INITIATIVE</v>
          </cell>
          <cell r="D5598" t="str">
            <v>Y</v>
          </cell>
        </row>
        <row r="5599">
          <cell r="B5599">
            <v>6214301</v>
          </cell>
          <cell r="C5599" t="str">
            <v>BUYING - C.S. PROCUREMENT</v>
          </cell>
          <cell r="D5599" t="str">
            <v>Y</v>
          </cell>
        </row>
        <row r="5600">
          <cell r="B5600">
            <v>6217401</v>
          </cell>
          <cell r="C5600" t="str">
            <v>CPU - CLEANING SUSPENSE</v>
          </cell>
          <cell r="D5600" t="str">
            <v>Y</v>
          </cell>
        </row>
        <row r="5601">
          <cell r="B5601">
            <v>6220501</v>
          </cell>
          <cell r="C5601" t="str">
            <v>CPU CATERING SUSPENSE</v>
          </cell>
          <cell r="D5601" t="str">
            <v>Y</v>
          </cell>
        </row>
        <row r="5602">
          <cell r="B5602">
            <v>6224601</v>
          </cell>
          <cell r="C5602" t="str">
            <v>CPU GROUNDS SUSPENSE</v>
          </cell>
          <cell r="D5602" t="str">
            <v>Y</v>
          </cell>
        </row>
        <row r="5603">
          <cell r="B5603">
            <v>6227701</v>
          </cell>
          <cell r="C5603" t="str">
            <v>CCT UNIT</v>
          </cell>
          <cell r="D5603" t="str">
            <v>Y</v>
          </cell>
        </row>
        <row r="5604">
          <cell r="B5604">
            <v>6230801</v>
          </cell>
          <cell r="C5604" t="str">
            <v>W. CUMBRIA CATERING CONSORTIUM</v>
          </cell>
          <cell r="D5604" t="str">
            <v>Y</v>
          </cell>
        </row>
        <row r="5605">
          <cell r="B5605">
            <v>6234801</v>
          </cell>
          <cell r="C5605" t="str">
            <v>PROC CROSS CUTTING SAVINGS</v>
          </cell>
          <cell r="D5605" t="str">
            <v>Y</v>
          </cell>
        </row>
        <row r="5606">
          <cell r="B5606">
            <v>6237001</v>
          </cell>
          <cell r="C5606" t="str">
            <v>PROCUREMENT-GENERAL SUSPENSE</v>
          </cell>
          <cell r="D5606" t="str">
            <v>Y</v>
          </cell>
        </row>
        <row r="5607">
          <cell r="B5607">
            <v>6240101</v>
          </cell>
          <cell r="C5607" t="str">
            <v>FIRE EXTINGUISHER UNIT</v>
          </cell>
          <cell r="D5607" t="str">
            <v>Y</v>
          </cell>
        </row>
        <row r="5608">
          <cell r="B5608">
            <v>6247301</v>
          </cell>
          <cell r="C5608" t="str">
            <v>CORPORATE PROCUREMENT -GENERAL</v>
          </cell>
          <cell r="D5608" t="str">
            <v>Y</v>
          </cell>
        </row>
        <row r="5609">
          <cell r="B5609">
            <v>6247401</v>
          </cell>
          <cell r="C5609" t="str">
            <v>INTEGRATED COMMISSIONING TEAM</v>
          </cell>
          <cell r="D5609" t="str">
            <v>Y</v>
          </cell>
        </row>
        <row r="5610">
          <cell r="B5610">
            <v>6250401</v>
          </cell>
          <cell r="C5610" t="str">
            <v>PREMISES - GAS</v>
          </cell>
          <cell r="D5610" t="str">
            <v>Y</v>
          </cell>
        </row>
        <row r="5611">
          <cell r="B5611">
            <v>6254501</v>
          </cell>
          <cell r="C5611" t="str">
            <v>SUPPLIES AND BUYING STAFF</v>
          </cell>
          <cell r="D5611" t="str">
            <v>Y</v>
          </cell>
        </row>
        <row r="5612">
          <cell r="B5612">
            <v>6254601</v>
          </cell>
          <cell r="C5612" t="str">
            <v>SCPU TRAINING</v>
          </cell>
          <cell r="D5612" t="str">
            <v>Y</v>
          </cell>
        </row>
        <row r="5613">
          <cell r="B5613">
            <v>6254701</v>
          </cell>
          <cell r="C5613" t="str">
            <v>PROCUREMENT SAVINGS</v>
          </cell>
          <cell r="D5613" t="str">
            <v>Y</v>
          </cell>
        </row>
        <row r="5614">
          <cell r="B5614">
            <v>6257601</v>
          </cell>
          <cell r="C5614" t="str">
            <v>ICT - MOBILE PHONES</v>
          </cell>
          <cell r="D5614" t="str">
            <v>Y</v>
          </cell>
        </row>
        <row r="5615">
          <cell r="B5615">
            <v>6264801</v>
          </cell>
          <cell r="C5615" t="str">
            <v>CUMBRIA SUPPLIES-DALSTON STORE</v>
          </cell>
          <cell r="D5615" t="str">
            <v>Y</v>
          </cell>
        </row>
        <row r="5616">
          <cell r="B5616">
            <v>6267901</v>
          </cell>
          <cell r="C5616" t="str">
            <v>SUPPLIES MARKETING</v>
          </cell>
          <cell r="D5616" t="str">
            <v>Y</v>
          </cell>
        </row>
        <row r="5617">
          <cell r="B5617">
            <v>6270101</v>
          </cell>
          <cell r="C5617" t="str">
            <v>SUPPLIES - FURNITURE</v>
          </cell>
          <cell r="D5617" t="str">
            <v>Y</v>
          </cell>
        </row>
        <row r="5618">
          <cell r="B5618">
            <v>6274101</v>
          </cell>
          <cell r="C5618" t="str">
            <v>EDUCATIONAL MATERIALS</v>
          </cell>
          <cell r="D5618" t="str">
            <v>Y</v>
          </cell>
        </row>
        <row r="5619">
          <cell r="B5619">
            <v>6277101</v>
          </cell>
          <cell r="C5619" t="str">
            <v>A2 CONTRACT - NON-STOCK ITEMS</v>
          </cell>
          <cell r="D5619" t="str">
            <v>Y</v>
          </cell>
        </row>
        <row r="5620">
          <cell r="B5620">
            <v>6280101</v>
          </cell>
          <cell r="C5620" t="str">
            <v>SUPPLIES - ELECTRICITY</v>
          </cell>
          <cell r="D5620" t="str">
            <v>Y</v>
          </cell>
        </row>
        <row r="5621">
          <cell r="B5621">
            <v>6280201</v>
          </cell>
          <cell r="C5621" t="str">
            <v>AGENCY CONTRACT</v>
          </cell>
          <cell r="D5621" t="str">
            <v>Y</v>
          </cell>
        </row>
        <row r="5622">
          <cell r="B5622">
            <v>6280301</v>
          </cell>
          <cell r="C5622" t="str">
            <v>STAFF RECHARGED</v>
          </cell>
          <cell r="D5622" t="str">
            <v>Y</v>
          </cell>
        </row>
        <row r="5623">
          <cell r="B5623">
            <v>6290001</v>
          </cell>
          <cell r="C5623" t="str">
            <v>COST CUTTING SAVINGS</v>
          </cell>
          <cell r="D5623" t="str">
            <v>Y</v>
          </cell>
        </row>
        <row r="5624">
          <cell r="B5624">
            <v>6300101</v>
          </cell>
          <cell r="C5624" t="str">
            <v>BT RECHARGES TO AGILISYS</v>
          </cell>
          <cell r="D5624" t="str">
            <v>Y</v>
          </cell>
        </row>
        <row r="5625">
          <cell r="B5625">
            <v>6300401</v>
          </cell>
          <cell r="C5625" t="str">
            <v>CORPORATE FINANCIAL CONTRACTS</v>
          </cell>
          <cell r="D5625" t="str">
            <v>Y</v>
          </cell>
        </row>
        <row r="5626">
          <cell r="B5626">
            <v>6300601</v>
          </cell>
          <cell r="C5626" t="str">
            <v>CORPORATE FINANCIAL SYSTEMS</v>
          </cell>
          <cell r="D5626" t="str">
            <v>Y</v>
          </cell>
        </row>
        <row r="5627">
          <cell r="B5627">
            <v>6300801</v>
          </cell>
          <cell r="C5627" t="str">
            <v>MISC PROPERTY  -  ALLERDALE</v>
          </cell>
          <cell r="D5627" t="str">
            <v>Y</v>
          </cell>
        </row>
        <row r="5628">
          <cell r="B5628">
            <v>6300890</v>
          </cell>
          <cell r="C5628" t="str">
            <v>CPTL MISC PROPERTY - ALLERDA</v>
          </cell>
          <cell r="D5628" t="str">
            <v>Y</v>
          </cell>
        </row>
        <row r="5629">
          <cell r="B5629">
            <v>6301001</v>
          </cell>
          <cell r="C5629" t="str">
            <v>MISC PROPERTY  -  BARROW</v>
          </cell>
          <cell r="D5629" t="str">
            <v>Y</v>
          </cell>
        </row>
        <row r="5630">
          <cell r="B5630">
            <v>6301090</v>
          </cell>
          <cell r="C5630" t="str">
            <v>CPTL MISC PROPERTY  -  BARROW</v>
          </cell>
          <cell r="D5630" t="str">
            <v>Y</v>
          </cell>
        </row>
        <row r="5631">
          <cell r="B5631">
            <v>6301201</v>
          </cell>
          <cell r="C5631" t="str">
            <v>MISC PROPERTY  -  CARLISLE</v>
          </cell>
          <cell r="D5631" t="str">
            <v>Y</v>
          </cell>
        </row>
        <row r="5632">
          <cell r="B5632">
            <v>6301280</v>
          </cell>
          <cell r="C5632" t="str">
            <v>CMF MISC PROPERTY  -  CARLISLE</v>
          </cell>
          <cell r="D5632" t="str">
            <v>Y</v>
          </cell>
        </row>
        <row r="5633">
          <cell r="B5633">
            <v>6301290</v>
          </cell>
          <cell r="C5633" t="str">
            <v>CPTL MISC PROPERTY CARLISLE</v>
          </cell>
          <cell r="D5633" t="str">
            <v>Y</v>
          </cell>
        </row>
        <row r="5634">
          <cell r="B5634">
            <v>6301401</v>
          </cell>
          <cell r="C5634" t="str">
            <v>MISC PROPERTY  -  COPELAND</v>
          </cell>
          <cell r="D5634" t="str">
            <v>Y</v>
          </cell>
        </row>
        <row r="5635">
          <cell r="B5635">
            <v>6301490</v>
          </cell>
          <cell r="C5635" t="str">
            <v>CPTL MISC PROPERTY COPELAND</v>
          </cell>
          <cell r="D5635" t="str">
            <v>Y</v>
          </cell>
        </row>
        <row r="5636">
          <cell r="B5636">
            <v>6301601</v>
          </cell>
          <cell r="C5636" t="str">
            <v>MISC PROPERTY  -  EDEN</v>
          </cell>
          <cell r="D5636" t="str">
            <v>Y</v>
          </cell>
        </row>
        <row r="5637">
          <cell r="B5637">
            <v>6301690</v>
          </cell>
          <cell r="C5637" t="str">
            <v>CPTL MISC PROPERTY  -  EDEN</v>
          </cell>
          <cell r="D5637" t="str">
            <v>Y</v>
          </cell>
        </row>
        <row r="5638">
          <cell r="B5638">
            <v>6301801</v>
          </cell>
          <cell r="C5638" t="str">
            <v>MISC PROPERTY  -  STH LAKELND</v>
          </cell>
          <cell r="D5638" t="str">
            <v>Y</v>
          </cell>
        </row>
        <row r="5639">
          <cell r="B5639">
            <v>6301880</v>
          </cell>
          <cell r="C5639" t="str">
            <v>CMF MISC PROPERTY   STH LAKELN</v>
          </cell>
          <cell r="D5639" t="str">
            <v>Y</v>
          </cell>
        </row>
        <row r="5640">
          <cell r="B5640">
            <v>6301890</v>
          </cell>
          <cell r="C5640" t="str">
            <v>CPTL MISC PROPERTY - STH LAK</v>
          </cell>
          <cell r="D5640" t="str">
            <v>Y</v>
          </cell>
        </row>
        <row r="5641">
          <cell r="B5641">
            <v>6302001</v>
          </cell>
          <cell r="C5641" t="str">
            <v>MISC WAYLEAVES INCOME</v>
          </cell>
          <cell r="D5641" t="str">
            <v>Y</v>
          </cell>
        </row>
        <row r="5642">
          <cell r="B5642">
            <v>6302201</v>
          </cell>
          <cell r="C5642" t="str">
            <v>MISC COUNTY PROPERTY - GENERAL</v>
          </cell>
          <cell r="D5642" t="str">
            <v>Y</v>
          </cell>
        </row>
        <row r="5643">
          <cell r="B5643">
            <v>6302290</v>
          </cell>
          <cell r="C5643" t="str">
            <v>CPTL MISC COUNTY PROPERTY -GEN</v>
          </cell>
          <cell r="D5643" t="str">
            <v>Y</v>
          </cell>
        </row>
        <row r="5644">
          <cell r="B5644">
            <v>6302401</v>
          </cell>
          <cell r="C5644" t="str">
            <v>WASTE DISPOSAL SITE MANAGEMENT</v>
          </cell>
          <cell r="D5644" t="str">
            <v>Y</v>
          </cell>
        </row>
        <row r="5645">
          <cell r="B5645">
            <v>6302601</v>
          </cell>
          <cell r="C5645" t="str">
            <v>CAPITAL RECEIPTS MISC PROPERTY</v>
          </cell>
          <cell r="D5645" t="str">
            <v>Y</v>
          </cell>
        </row>
        <row r="5646">
          <cell r="B5646">
            <v>6302801</v>
          </cell>
          <cell r="C5646" t="str">
            <v>MISC COUNTY PROP - CUMB CARE</v>
          </cell>
          <cell r="D5646" t="str">
            <v>Y</v>
          </cell>
        </row>
        <row r="5647">
          <cell r="B5647">
            <v>6303001</v>
          </cell>
          <cell r="C5647" t="str">
            <v>EMPTY PROPERTY OR PENDING DISP</v>
          </cell>
          <cell r="D5647" t="str">
            <v>Y</v>
          </cell>
        </row>
        <row r="5648">
          <cell r="B5648">
            <v>6303080</v>
          </cell>
          <cell r="C5648" t="str">
            <v>CMF EMPTY PROPERTY OR PENDING</v>
          </cell>
          <cell r="D5648" t="str">
            <v>Y</v>
          </cell>
        </row>
        <row r="5649">
          <cell r="B5649">
            <v>6303090</v>
          </cell>
          <cell r="C5649" t="str">
            <v>CPTL EMPTY PROPERTY OR PENDING</v>
          </cell>
          <cell r="D5649" t="str">
            <v>Y</v>
          </cell>
        </row>
        <row r="5650">
          <cell r="B5650">
            <v>6400301</v>
          </cell>
          <cell r="C5650" t="str">
            <v>COMPENSATION</v>
          </cell>
          <cell r="D5650" t="str">
            <v>Y</v>
          </cell>
        </row>
        <row r="5651">
          <cell r="B5651">
            <v>6400401</v>
          </cell>
          <cell r="C5651" t="str">
            <v>LPSA</v>
          </cell>
          <cell r="D5651" t="str">
            <v>Y</v>
          </cell>
        </row>
        <row r="5652">
          <cell r="B5652">
            <v>6400590</v>
          </cell>
          <cell r="C5652" t="str">
            <v>CPTL - HERITAGE ASSETS</v>
          </cell>
          <cell r="D5652" t="str">
            <v>Y</v>
          </cell>
        </row>
        <row r="5653">
          <cell r="B5653">
            <v>6400801</v>
          </cell>
          <cell r="C5653" t="str">
            <v>2ND HOME DISCOUNT</v>
          </cell>
          <cell r="D5653" t="str">
            <v>Y</v>
          </cell>
        </row>
        <row r="5654">
          <cell r="B5654">
            <v>6401001</v>
          </cell>
          <cell r="C5654" t="str">
            <v>CWM PREFERENCE DIVIDEND</v>
          </cell>
          <cell r="D5654" t="str">
            <v>Y</v>
          </cell>
        </row>
        <row r="5655">
          <cell r="B5655">
            <v>6700195</v>
          </cell>
          <cell r="C5655" t="str">
            <v>CORPCHG EMERGENCY PLANNING DEP</v>
          </cell>
          <cell r="D5655" t="str">
            <v>Y</v>
          </cell>
        </row>
        <row r="5656">
          <cell r="B5656">
            <v>6700201</v>
          </cell>
          <cell r="C5656" t="str">
            <v>EXTERNAL PARTNER RECHARGE</v>
          </cell>
          <cell r="D5656" t="str">
            <v>Y</v>
          </cell>
        </row>
        <row r="5657">
          <cell r="B5657">
            <v>6995401</v>
          </cell>
          <cell r="C5657" t="str">
            <v>RURAL SERVICES GENERAL</v>
          </cell>
          <cell r="D5657" t="str">
            <v>Y</v>
          </cell>
        </row>
        <row r="5658">
          <cell r="B5658">
            <v>7100195</v>
          </cell>
          <cell r="C5658" t="str">
            <v>CORPCHG OTHER CROSS FUNCTION C</v>
          </cell>
          <cell r="D5658" t="str">
            <v>Y</v>
          </cell>
        </row>
        <row r="5659">
          <cell r="B5659">
            <v>7100801</v>
          </cell>
          <cell r="C5659" t="str">
            <v>CORP FINANCE BUSINESS CARD</v>
          </cell>
          <cell r="D5659" t="str">
            <v>Y</v>
          </cell>
        </row>
        <row r="5660">
          <cell r="B5660">
            <v>7100901</v>
          </cell>
          <cell r="C5660" t="str">
            <v>PCARD SUSPENSE - CORP FINANCE</v>
          </cell>
          <cell r="D5660" t="str">
            <v>Y</v>
          </cell>
        </row>
        <row r="5661">
          <cell r="B5661">
            <v>7102301</v>
          </cell>
          <cell r="C5661" t="str">
            <v>MISCELLANEOUS PENSIONS</v>
          </cell>
          <cell r="D5661" t="str">
            <v>Y</v>
          </cell>
        </row>
        <row r="5662">
          <cell r="B5662">
            <v>7102501</v>
          </cell>
          <cell r="C5662" t="str">
            <v>POLICY MISCELLANEOUS</v>
          </cell>
          <cell r="D5662" t="str">
            <v>Y</v>
          </cell>
        </row>
        <row r="5663">
          <cell r="B5663">
            <v>7102701</v>
          </cell>
          <cell r="C5663" t="str">
            <v>DEBT COLLECTION EXPENSES</v>
          </cell>
          <cell r="D5663" t="str">
            <v>Y</v>
          </cell>
        </row>
        <row r="5664">
          <cell r="B5664">
            <v>7102901</v>
          </cell>
          <cell r="C5664" t="str">
            <v>EXTERNAL AUDITORS FEES</v>
          </cell>
          <cell r="D5664" t="str">
            <v>Y</v>
          </cell>
        </row>
        <row r="5665">
          <cell r="B5665">
            <v>7103301</v>
          </cell>
          <cell r="C5665" t="str">
            <v>ADULT SERVS &amp; PP FINANCE</v>
          </cell>
          <cell r="D5665" t="str">
            <v>Y</v>
          </cell>
        </row>
        <row r="5666">
          <cell r="B5666">
            <v>7103401</v>
          </cell>
          <cell r="C5666" t="str">
            <v>ASC FINANCE-CUMB CARE</v>
          </cell>
          <cell r="D5666" t="str">
            <v>Y</v>
          </cell>
        </row>
        <row r="5667">
          <cell r="B5667">
            <v>7103501</v>
          </cell>
          <cell r="C5667" t="str">
            <v>ENVIRONMENT FINANCE TEAM</v>
          </cell>
          <cell r="D5667" t="str">
            <v>Y</v>
          </cell>
        </row>
        <row r="5668">
          <cell r="B5668">
            <v>7103601</v>
          </cell>
          <cell r="C5668" t="str">
            <v>ENV, RES &amp; C EXECS FINANCE</v>
          </cell>
          <cell r="D5668" t="str">
            <v>Y</v>
          </cell>
        </row>
        <row r="5669">
          <cell r="B5669">
            <v>7103701</v>
          </cell>
          <cell r="C5669" t="str">
            <v>PUBLIC PROTECTION FINANCE</v>
          </cell>
          <cell r="D5669" t="str">
            <v>Y</v>
          </cell>
        </row>
        <row r="5670">
          <cell r="B5670">
            <v>7103801</v>
          </cell>
          <cell r="C5670" t="str">
            <v>FCS &amp; STRATEGY &amp; PERFORMANCE F</v>
          </cell>
          <cell r="D5670" t="str">
            <v>Y</v>
          </cell>
        </row>
        <row r="5671">
          <cell r="B5671">
            <v>7103901</v>
          </cell>
          <cell r="C5671" t="str">
            <v>CHILDRENS SERV FMSiS</v>
          </cell>
          <cell r="D5671" t="str">
            <v>Y</v>
          </cell>
        </row>
        <row r="5672">
          <cell r="B5672">
            <v>7104001</v>
          </cell>
          <cell r="C5672" t="str">
            <v>TRAINING ROOM COSTS</v>
          </cell>
          <cell r="D5672" t="str">
            <v>Y</v>
          </cell>
        </row>
        <row r="5673">
          <cell r="B5673">
            <v>7104101</v>
          </cell>
          <cell r="C5673" t="str">
            <v>CCC MAG CTS MONITORING A/C</v>
          </cell>
          <cell r="D5673" t="str">
            <v>Y</v>
          </cell>
        </row>
        <row r="5674">
          <cell r="B5674">
            <v>7104201</v>
          </cell>
          <cell r="C5674" t="str">
            <v>BANKING &amp; INCOME</v>
          </cell>
          <cell r="D5674" t="str">
            <v>Y</v>
          </cell>
        </row>
        <row r="5675">
          <cell r="B5675">
            <v>7104301</v>
          </cell>
          <cell r="C5675" t="str">
            <v>E5 TEAM</v>
          </cell>
          <cell r="D5675" t="str">
            <v>Y</v>
          </cell>
        </row>
        <row r="5676">
          <cell r="B5676">
            <v>7104401</v>
          </cell>
          <cell r="C5676" t="str">
            <v>E5 UPGRADE COSTS</v>
          </cell>
          <cell r="D5676" t="str">
            <v>Y</v>
          </cell>
        </row>
        <row r="5677">
          <cell r="B5677">
            <v>7106001</v>
          </cell>
          <cell r="C5677" t="str">
            <v>CLASS 1A NAT INSURCE - LEASE C</v>
          </cell>
          <cell r="D5677" t="str">
            <v>Y</v>
          </cell>
        </row>
        <row r="5678">
          <cell r="B5678">
            <v>7107101</v>
          </cell>
          <cell r="C5678" t="str">
            <v>BUILDING PROGRAMMES</v>
          </cell>
          <cell r="D5678" t="str">
            <v>Y</v>
          </cell>
        </row>
        <row r="5679">
          <cell r="B5679">
            <v>7107111</v>
          </cell>
          <cell r="C5679" t="str">
            <v>BUILDING PROG - HEALTH &amp; SAFET</v>
          </cell>
          <cell r="D5679" t="str">
            <v>Y</v>
          </cell>
        </row>
        <row r="5680">
          <cell r="B5680">
            <v>7107121</v>
          </cell>
          <cell r="C5680" t="str">
            <v>BUILDING PROG - EDUCATION</v>
          </cell>
          <cell r="D5680" t="str">
            <v>Y</v>
          </cell>
        </row>
        <row r="5681">
          <cell r="B5681">
            <v>7107180</v>
          </cell>
          <cell r="C5681" t="str">
            <v>CRC REGISTRATION FEE PAYMENT</v>
          </cell>
          <cell r="D5681" t="str">
            <v>Y</v>
          </cell>
        </row>
        <row r="5682">
          <cell r="B5682">
            <v>7107190</v>
          </cell>
          <cell r="C5682" t="str">
            <v>CPTL BUILDING PROGRAMMES</v>
          </cell>
          <cell r="D5682" t="str">
            <v>Y</v>
          </cell>
        </row>
        <row r="5683">
          <cell r="B5683">
            <v>7107201</v>
          </cell>
          <cell r="C5683" t="str">
            <v>UNIT MANAGER AND SUPPORT</v>
          </cell>
          <cell r="D5683" t="str">
            <v>Y</v>
          </cell>
        </row>
        <row r="5684">
          <cell r="B5684">
            <v>7107295</v>
          </cell>
          <cell r="C5684" t="str">
            <v>CORPCHG UNIT MANAGER AND SUPPO</v>
          </cell>
          <cell r="D5684" t="str">
            <v>Y</v>
          </cell>
        </row>
        <row r="5685">
          <cell r="B5685">
            <v>7107301</v>
          </cell>
          <cell r="C5685" t="str">
            <v>SCHOOL ORGANISATION TEAM</v>
          </cell>
          <cell r="D5685" t="str">
            <v>Y</v>
          </cell>
        </row>
        <row r="5686">
          <cell r="B5686">
            <v>7107401</v>
          </cell>
          <cell r="C5686" t="str">
            <v>FIRE EXTINGUISHER SERVICE</v>
          </cell>
          <cell r="D5686" t="str">
            <v>Y</v>
          </cell>
        </row>
        <row r="5687">
          <cell r="B5687">
            <v>7107501</v>
          </cell>
          <cell r="C5687" t="str">
            <v>LAND AND PROPERTY</v>
          </cell>
          <cell r="D5687" t="str">
            <v>Y</v>
          </cell>
        </row>
        <row r="5688">
          <cell r="B5688">
            <v>7107601</v>
          </cell>
          <cell r="C5688" t="str">
            <v>PCARD SUSPENSE - PTSU</v>
          </cell>
          <cell r="D5688" t="str">
            <v>Y</v>
          </cell>
        </row>
        <row r="5689">
          <cell r="B5689">
            <v>7107701</v>
          </cell>
          <cell r="C5689" t="str">
            <v>PROPERTY ADVICE</v>
          </cell>
          <cell r="D5689" t="str">
            <v>Y</v>
          </cell>
        </row>
        <row r="5690">
          <cell r="B5690">
            <v>7107780</v>
          </cell>
          <cell r="C5690" t="str">
            <v>CMF PROPERTY ADVICE</v>
          </cell>
          <cell r="D5690" t="str">
            <v>Y</v>
          </cell>
        </row>
        <row r="5691">
          <cell r="B5691">
            <v>7107801</v>
          </cell>
          <cell r="C5691" t="str">
            <v>ESTATE SERVICES</v>
          </cell>
          <cell r="D5691" t="str">
            <v>Y</v>
          </cell>
        </row>
        <row r="5692">
          <cell r="B5692">
            <v>7107890</v>
          </cell>
          <cell r="C5692" t="str">
            <v>CPTL ESTATE SERVICES</v>
          </cell>
          <cell r="D5692" t="str">
            <v>Y</v>
          </cell>
        </row>
        <row r="5693">
          <cell r="B5693">
            <v>7107901</v>
          </cell>
          <cell r="C5693" t="str">
            <v>LEGAL DISBURSEMENTS</v>
          </cell>
          <cell r="D5693" t="str">
            <v>Y</v>
          </cell>
        </row>
        <row r="5694">
          <cell r="B5694">
            <v>7108001</v>
          </cell>
          <cell r="C5694" t="str">
            <v>PROPERTY STRATEGY &amp; MANAGEMENT</v>
          </cell>
          <cell r="D5694" t="str">
            <v>Y</v>
          </cell>
        </row>
        <row r="5695">
          <cell r="B5695">
            <v>7108101</v>
          </cell>
          <cell r="C5695" t="str">
            <v>DEPOTS-ALSTON CHAPEL TERRACE</v>
          </cell>
          <cell r="D5695" t="str">
            <v>Y</v>
          </cell>
        </row>
        <row r="5696">
          <cell r="B5696">
            <v>7108180</v>
          </cell>
          <cell r="C5696" t="str">
            <v>CMF DEPOTS-ALSTON CHAPEL TERRA</v>
          </cell>
          <cell r="D5696" t="str">
            <v>Y</v>
          </cell>
        </row>
        <row r="5697">
          <cell r="B5697">
            <v>7108190</v>
          </cell>
          <cell r="C5697" t="str">
            <v>CPTL DEPOTS-ALSTON CHAPEL TERR</v>
          </cell>
          <cell r="D5697" t="str">
            <v>Y</v>
          </cell>
        </row>
        <row r="5698">
          <cell r="B5698">
            <v>7108201</v>
          </cell>
          <cell r="C5698" t="str">
            <v>DEPOTS-MILLNESS CROOKLANDS</v>
          </cell>
          <cell r="D5698" t="str">
            <v>Y</v>
          </cell>
        </row>
        <row r="5699">
          <cell r="B5699">
            <v>7108280</v>
          </cell>
          <cell r="C5699" t="str">
            <v>CMF DEPOTS-MILLNESS CROOKLANDS</v>
          </cell>
          <cell r="D5699" t="str">
            <v>Y</v>
          </cell>
        </row>
        <row r="5700">
          <cell r="B5700">
            <v>7108290</v>
          </cell>
          <cell r="C5700" t="str">
            <v>CPTL DEPOTS-MILLNESS CROOKLAND</v>
          </cell>
          <cell r="D5700" t="str">
            <v>Y</v>
          </cell>
        </row>
        <row r="5701">
          <cell r="B5701">
            <v>7108301</v>
          </cell>
          <cell r="C5701" t="str">
            <v>DEPOTS-BARROW BR,SWIE,PR</v>
          </cell>
          <cell r="D5701" t="str">
            <v>Y</v>
          </cell>
        </row>
        <row r="5702">
          <cell r="B5702">
            <v>7108380</v>
          </cell>
          <cell r="C5702" t="str">
            <v>CMF DEPOTS-BARROW BR,SWIE,PR</v>
          </cell>
          <cell r="D5702" t="str">
            <v>Y</v>
          </cell>
        </row>
        <row r="5703">
          <cell r="B5703">
            <v>7108390</v>
          </cell>
          <cell r="C5703" t="str">
            <v>CPTL DEPOTS-BARROW BR,SWIE,PR</v>
          </cell>
          <cell r="D5703" t="str">
            <v>Y</v>
          </cell>
        </row>
        <row r="5704">
          <cell r="B5704">
            <v>7108401</v>
          </cell>
          <cell r="C5704" t="str">
            <v>DEPOTS-BOOTLE STATION ROAD</v>
          </cell>
          <cell r="D5704" t="str">
            <v>Y</v>
          </cell>
        </row>
        <row r="5705">
          <cell r="B5705">
            <v>7108480</v>
          </cell>
          <cell r="C5705" t="str">
            <v>CMF DEPOTS-BOOTLE STATION ROAD</v>
          </cell>
          <cell r="D5705" t="str">
            <v>Y</v>
          </cell>
        </row>
        <row r="5706">
          <cell r="B5706">
            <v>7108490</v>
          </cell>
          <cell r="C5706" t="str">
            <v>CPTL DEPOTS-BOOTLE STATION ROA</v>
          </cell>
          <cell r="D5706" t="str">
            <v>Y</v>
          </cell>
        </row>
        <row r="5707">
          <cell r="B5707">
            <v>7108501</v>
          </cell>
          <cell r="C5707" t="str">
            <v>BRAMPTON-SS,TIE,TP</v>
          </cell>
          <cell r="D5707" t="str">
            <v>Y</v>
          </cell>
        </row>
        <row r="5708">
          <cell r="B5708">
            <v>7108580</v>
          </cell>
          <cell r="C5708" t="str">
            <v>CMF BRAMPTON-SS,TIE,TP</v>
          </cell>
          <cell r="D5708" t="str">
            <v>Y</v>
          </cell>
        </row>
        <row r="5709">
          <cell r="B5709">
            <v>7108590</v>
          </cell>
          <cell r="C5709" t="str">
            <v>CPTL BRAMPTON-SS,TIE,TP</v>
          </cell>
          <cell r="D5709" t="str">
            <v>Y</v>
          </cell>
        </row>
        <row r="5710">
          <cell r="B5710">
            <v>7108601</v>
          </cell>
          <cell r="C5710" t="str">
            <v>COCKERMOUTH-SULLART STREET</v>
          </cell>
          <cell r="D5710" t="str">
            <v>Y</v>
          </cell>
        </row>
        <row r="5711">
          <cell r="B5711">
            <v>7108680</v>
          </cell>
          <cell r="C5711" t="str">
            <v>CMF COCKERMOUTH-SULLART STREET</v>
          </cell>
          <cell r="D5711" t="str">
            <v>Y</v>
          </cell>
        </row>
        <row r="5712">
          <cell r="B5712">
            <v>7108690</v>
          </cell>
          <cell r="C5712" t="str">
            <v>CPTL COCKERMOUTH-SULLART STREE</v>
          </cell>
          <cell r="D5712" t="str">
            <v>Y</v>
          </cell>
        </row>
        <row r="5713">
          <cell r="B5713">
            <v>7108701</v>
          </cell>
          <cell r="C5713" t="str">
            <v>CONISTON-OS,FE,LR</v>
          </cell>
          <cell r="D5713" t="str">
            <v>Y</v>
          </cell>
        </row>
        <row r="5714">
          <cell r="B5714">
            <v>7108780</v>
          </cell>
          <cell r="C5714" t="str">
            <v>CMF CONISTON-OS,FE,LR</v>
          </cell>
          <cell r="D5714" t="str">
            <v>Y</v>
          </cell>
        </row>
        <row r="5715">
          <cell r="B5715">
            <v>7108790</v>
          </cell>
          <cell r="C5715" t="str">
            <v>CPTL CONISTON-OS,FE,LR</v>
          </cell>
          <cell r="D5715" t="str">
            <v>Y</v>
          </cell>
        </row>
        <row r="5716">
          <cell r="B5716">
            <v>7108801</v>
          </cell>
          <cell r="C5716" t="str">
            <v>DALSTON-BARRAS LANE</v>
          </cell>
          <cell r="D5716" t="str">
            <v>Y</v>
          </cell>
        </row>
        <row r="5717">
          <cell r="B5717">
            <v>7108880</v>
          </cell>
          <cell r="C5717" t="str">
            <v>CMF DALSTON-BARRAS LANE</v>
          </cell>
          <cell r="D5717" t="str">
            <v>Y</v>
          </cell>
        </row>
        <row r="5718">
          <cell r="B5718">
            <v>7108890</v>
          </cell>
          <cell r="C5718" t="str">
            <v>CPTL DALSTON-BARRAS LANE</v>
          </cell>
          <cell r="D5718" t="str">
            <v>Y</v>
          </cell>
        </row>
        <row r="5719">
          <cell r="B5719">
            <v>7108901</v>
          </cell>
          <cell r="C5719" t="str">
            <v>EGREMONT-BAYBARROW</v>
          </cell>
          <cell r="D5719" t="str">
            <v>Y</v>
          </cell>
        </row>
        <row r="5720">
          <cell r="B5720">
            <v>7108980</v>
          </cell>
          <cell r="C5720" t="str">
            <v>CMF EGREMONT-BAYBARROW</v>
          </cell>
          <cell r="D5720" t="str">
            <v>Y</v>
          </cell>
        </row>
        <row r="5721">
          <cell r="B5721">
            <v>7108990</v>
          </cell>
          <cell r="C5721" t="str">
            <v>CPTL EGREMONT-BAYBARROW</v>
          </cell>
          <cell r="D5721" t="str">
            <v>Y</v>
          </cell>
        </row>
        <row r="5722">
          <cell r="B5722">
            <v>7109001</v>
          </cell>
          <cell r="C5722" t="str">
            <v>KENDAL-MINTSFLEET ROAD</v>
          </cell>
          <cell r="D5722" t="str">
            <v>Y</v>
          </cell>
        </row>
        <row r="5723">
          <cell r="B5723">
            <v>7109080</v>
          </cell>
          <cell r="C5723" t="str">
            <v>CMF KENDAL-MINTSFLEET ROAD</v>
          </cell>
          <cell r="D5723" t="str">
            <v>Y</v>
          </cell>
        </row>
        <row r="5724">
          <cell r="B5724">
            <v>7109090</v>
          </cell>
          <cell r="C5724" t="str">
            <v>CPTL KENDAL-MINTSFLEET ROAD</v>
          </cell>
          <cell r="D5724" t="str">
            <v>Y</v>
          </cell>
        </row>
        <row r="5725">
          <cell r="B5725">
            <v>7109101</v>
          </cell>
          <cell r="C5725" t="str">
            <v>KIRKBY STEPHEN-HOBSONS LANE</v>
          </cell>
          <cell r="D5725" t="str">
            <v>Y</v>
          </cell>
        </row>
        <row r="5726">
          <cell r="B5726">
            <v>7109180</v>
          </cell>
          <cell r="C5726" t="str">
            <v>CMF KIRKBY STEPHEN-HOBSONS LAN</v>
          </cell>
          <cell r="D5726" t="str">
            <v>Y</v>
          </cell>
        </row>
        <row r="5727">
          <cell r="B5727">
            <v>7109190</v>
          </cell>
          <cell r="C5727" t="str">
            <v>CPTL KIRKBY STEPHEN-HOBSONS LA</v>
          </cell>
          <cell r="D5727" t="str">
            <v>Y</v>
          </cell>
        </row>
        <row r="5728">
          <cell r="B5728">
            <v>7109201</v>
          </cell>
          <cell r="C5728" t="str">
            <v>PENRITH-SKIRSGILL</v>
          </cell>
          <cell r="D5728" t="str">
            <v>Y</v>
          </cell>
        </row>
        <row r="5729">
          <cell r="B5729">
            <v>7109280</v>
          </cell>
          <cell r="C5729" t="str">
            <v>CMF PENRITH-SKIRSGILL</v>
          </cell>
          <cell r="D5729" t="str">
            <v>Y</v>
          </cell>
        </row>
        <row r="5730">
          <cell r="B5730">
            <v>7109290</v>
          </cell>
          <cell r="C5730" t="str">
            <v>CPTL PENRITH-SKIRSGILL</v>
          </cell>
          <cell r="D5730" t="str">
            <v>Y</v>
          </cell>
        </row>
        <row r="5731">
          <cell r="B5731">
            <v>7109301</v>
          </cell>
          <cell r="C5731" t="str">
            <v>PHOENIX CENTRE GRANT MANAGEMEN</v>
          </cell>
          <cell r="D5731" t="str">
            <v>Y</v>
          </cell>
        </row>
        <row r="5732">
          <cell r="B5732">
            <v>7109401</v>
          </cell>
          <cell r="C5732" t="str">
            <v>CAPITAL PROGRAMME MANAGEMENT</v>
          </cell>
          <cell r="D5732" t="str">
            <v>Y</v>
          </cell>
        </row>
        <row r="5733">
          <cell r="B5733">
            <v>7109501</v>
          </cell>
          <cell r="C5733" t="str">
            <v>CAPITA DISPUTE PAYMENTS</v>
          </cell>
          <cell r="D5733" t="str">
            <v>Y</v>
          </cell>
        </row>
        <row r="5734">
          <cell r="B5734">
            <v>7109601</v>
          </cell>
          <cell r="C5734" t="str">
            <v>H &amp; S BOOKLET/COURSE INCOME</v>
          </cell>
          <cell r="D5734" t="str">
            <v>Y</v>
          </cell>
        </row>
        <row r="5735">
          <cell r="B5735">
            <v>7109690</v>
          </cell>
          <cell r="C5735" t="str">
            <v>CPTL H &amp; S BOOKLET/COURSE INCO</v>
          </cell>
          <cell r="D5735" t="str">
            <v>Y</v>
          </cell>
        </row>
        <row r="5736">
          <cell r="B5736">
            <v>7109701</v>
          </cell>
          <cell r="C5736" t="str">
            <v>TWENTYMAN - DEPOSIT</v>
          </cell>
          <cell r="D5736" t="str">
            <v>Y</v>
          </cell>
        </row>
        <row r="5737">
          <cell r="B5737">
            <v>7109801</v>
          </cell>
          <cell r="C5737" t="str">
            <v>DALSTON FIRE SERV INSURNCE CLA</v>
          </cell>
          <cell r="D5737" t="str">
            <v>Y</v>
          </cell>
        </row>
        <row r="5738">
          <cell r="B5738">
            <v>7110101</v>
          </cell>
          <cell r="C5738" t="str">
            <v>CROWN COURT CARLISLE</v>
          </cell>
          <cell r="D5738" t="str">
            <v>Y</v>
          </cell>
        </row>
        <row r="5739">
          <cell r="B5739">
            <v>7110180</v>
          </cell>
          <cell r="C5739" t="str">
            <v>CMF CROWN COURT CARLISLE</v>
          </cell>
          <cell r="D5739" t="str">
            <v>Y</v>
          </cell>
        </row>
        <row r="5740">
          <cell r="B5740">
            <v>7110190</v>
          </cell>
          <cell r="C5740" t="str">
            <v>CPTL CROWN COURT CARLISLE</v>
          </cell>
          <cell r="D5740" t="str">
            <v>Y</v>
          </cell>
        </row>
        <row r="5741">
          <cell r="B5741">
            <v>7110201</v>
          </cell>
          <cell r="C5741" t="str">
            <v>NISI PRIUS OFFICES</v>
          </cell>
          <cell r="D5741" t="str">
            <v>Y</v>
          </cell>
        </row>
        <row r="5742">
          <cell r="B5742">
            <v>7110280</v>
          </cell>
          <cell r="C5742" t="str">
            <v>CMF NISI PRIUS OFFICES</v>
          </cell>
          <cell r="D5742" t="str">
            <v>Y</v>
          </cell>
        </row>
        <row r="5743">
          <cell r="B5743">
            <v>7110290</v>
          </cell>
          <cell r="C5743" t="str">
            <v>CPTL NISI PRIUS OFFICES</v>
          </cell>
          <cell r="D5743" t="str">
            <v>Y</v>
          </cell>
        </row>
        <row r="5744">
          <cell r="B5744">
            <v>7110295</v>
          </cell>
          <cell r="C5744" t="str">
            <v>CORPCHG NISI PRIUS OFFICES</v>
          </cell>
          <cell r="D5744" t="str">
            <v>Y</v>
          </cell>
        </row>
        <row r="5745">
          <cell r="B5745">
            <v>7110301</v>
          </cell>
          <cell r="C5745" t="str">
            <v>UPPER GAOL YARD BLOCK</v>
          </cell>
          <cell r="D5745" t="str">
            <v>Y</v>
          </cell>
        </row>
        <row r="5746">
          <cell r="B5746">
            <v>7110380</v>
          </cell>
          <cell r="C5746" t="str">
            <v>CMF UPPER GAOL YARD BLOCK</v>
          </cell>
          <cell r="D5746" t="str">
            <v>Y</v>
          </cell>
        </row>
        <row r="5747">
          <cell r="B5747">
            <v>7110390</v>
          </cell>
          <cell r="C5747" t="str">
            <v>CPTL UPPER GAOL YARD BLOCK</v>
          </cell>
          <cell r="D5747" t="str">
            <v>Y</v>
          </cell>
        </row>
        <row r="5748">
          <cell r="B5748">
            <v>7110401</v>
          </cell>
          <cell r="C5748" t="str">
            <v>NEW TREASURERS BLOCK</v>
          </cell>
          <cell r="D5748" t="str">
            <v>Y</v>
          </cell>
        </row>
        <row r="5749">
          <cell r="B5749">
            <v>7110480</v>
          </cell>
          <cell r="C5749" t="str">
            <v>CMF NEW TREASURERS BLOCK</v>
          </cell>
          <cell r="D5749" t="str">
            <v>Y</v>
          </cell>
        </row>
        <row r="5750">
          <cell r="B5750">
            <v>7110490</v>
          </cell>
          <cell r="C5750" t="str">
            <v>CPTL NEW TREASURERS BLOCK</v>
          </cell>
          <cell r="D5750" t="str">
            <v>Y</v>
          </cell>
        </row>
        <row r="5751">
          <cell r="B5751">
            <v>7110501</v>
          </cell>
          <cell r="C5751" t="str">
            <v>LOWER GAOL YARD TERRAPINS</v>
          </cell>
          <cell r="D5751" t="str">
            <v>Y</v>
          </cell>
        </row>
        <row r="5752">
          <cell r="B5752">
            <v>7110580</v>
          </cell>
          <cell r="C5752" t="str">
            <v>CMF LOWER GAOL YARD TERRAPINS</v>
          </cell>
          <cell r="D5752" t="str">
            <v>Y</v>
          </cell>
        </row>
        <row r="5753">
          <cell r="B5753">
            <v>7110590</v>
          </cell>
          <cell r="C5753" t="str">
            <v>CPTL LOWER GAOL YARD TERRAPINS</v>
          </cell>
          <cell r="D5753" t="str">
            <v>Y</v>
          </cell>
        </row>
        <row r="5754">
          <cell r="B5754">
            <v>7110601</v>
          </cell>
          <cell r="C5754" t="str">
            <v>RBC KINGMOOR PARK CARLISLE</v>
          </cell>
          <cell r="D5754" t="str">
            <v>Y</v>
          </cell>
        </row>
        <row r="5755">
          <cell r="B5755">
            <v>7110690</v>
          </cell>
          <cell r="C5755" t="str">
            <v>CPTL VICTORIA VIADUCT CARLISLE</v>
          </cell>
          <cell r="D5755" t="str">
            <v>Y</v>
          </cell>
        </row>
        <row r="5756">
          <cell r="B5756">
            <v>7110701</v>
          </cell>
          <cell r="C5756" t="str">
            <v>CITADEL ROW/ENGLISH ST CARLISL</v>
          </cell>
          <cell r="D5756" t="str">
            <v>Y</v>
          </cell>
        </row>
        <row r="5757">
          <cell r="B5757">
            <v>7110780</v>
          </cell>
          <cell r="C5757" t="str">
            <v>CMF CITADEL ROW/ENGLISH ST CAR</v>
          </cell>
          <cell r="D5757" t="str">
            <v>Y</v>
          </cell>
        </row>
        <row r="5758">
          <cell r="B5758">
            <v>7110790</v>
          </cell>
          <cell r="C5758" t="str">
            <v>CPTL CITADEL ROW/ENGLISH ST CA</v>
          </cell>
          <cell r="D5758" t="str">
            <v>Y</v>
          </cell>
        </row>
        <row r="5759">
          <cell r="B5759">
            <v>7110801</v>
          </cell>
          <cell r="C5759" t="str">
            <v>2-5 PORTLND SQ, 2-4 ALFRED ST</v>
          </cell>
          <cell r="D5759" t="str">
            <v>Y</v>
          </cell>
        </row>
        <row r="5760">
          <cell r="B5760">
            <v>7110880</v>
          </cell>
          <cell r="C5760" t="str">
            <v>CMF 2-5 PORTLND SQ, 2-4 ALFRED</v>
          </cell>
          <cell r="D5760" t="str">
            <v>Y</v>
          </cell>
        </row>
        <row r="5761">
          <cell r="B5761">
            <v>7110890</v>
          </cell>
          <cell r="C5761" t="str">
            <v>CPTL 2-5 PORTLND SQ, 2-4 ALFRE</v>
          </cell>
          <cell r="D5761" t="str">
            <v>Y</v>
          </cell>
        </row>
        <row r="5762">
          <cell r="B5762">
            <v>7110901</v>
          </cell>
          <cell r="C5762" t="str">
            <v>15-19 PORTLAND SQUARE</v>
          </cell>
          <cell r="D5762" t="str">
            <v>Y</v>
          </cell>
        </row>
        <row r="5763">
          <cell r="B5763">
            <v>7110980</v>
          </cell>
          <cell r="C5763" t="str">
            <v>CMF 15-19 PORTLAND SQUARE</v>
          </cell>
          <cell r="D5763" t="str">
            <v>Y</v>
          </cell>
        </row>
        <row r="5764">
          <cell r="B5764">
            <v>7110990</v>
          </cell>
          <cell r="C5764" t="str">
            <v>CPTL 15-19 PORTLAND SQUARE</v>
          </cell>
          <cell r="D5764" t="str">
            <v>Y</v>
          </cell>
        </row>
        <row r="5765">
          <cell r="B5765">
            <v>7111001</v>
          </cell>
          <cell r="C5765" t="str">
            <v>1,3,5 ALFRED STREET NORTH</v>
          </cell>
          <cell r="D5765" t="str">
            <v>Y</v>
          </cell>
        </row>
        <row r="5766">
          <cell r="B5766">
            <v>7111080</v>
          </cell>
          <cell r="C5766" t="str">
            <v>CMF 1,3,5 ALFRED STREET NORTH</v>
          </cell>
          <cell r="D5766" t="str">
            <v>Y</v>
          </cell>
        </row>
        <row r="5767">
          <cell r="B5767">
            <v>7111090</v>
          </cell>
          <cell r="C5767" t="str">
            <v>CPTL 1,3,5 ALFRED STREET NORTH</v>
          </cell>
          <cell r="D5767" t="str">
            <v>Y</v>
          </cell>
        </row>
        <row r="5768">
          <cell r="B5768">
            <v>7111101</v>
          </cell>
          <cell r="C5768" t="str">
            <v>5 BRUNSWICK ST CARLISLE</v>
          </cell>
          <cell r="D5768" t="str">
            <v>Y</v>
          </cell>
        </row>
        <row r="5769">
          <cell r="B5769">
            <v>7111180</v>
          </cell>
          <cell r="C5769" t="str">
            <v>CMF 5 BRUNSWICK ST CARLISLE</v>
          </cell>
          <cell r="D5769" t="str">
            <v>Y</v>
          </cell>
        </row>
        <row r="5770">
          <cell r="B5770">
            <v>7111190</v>
          </cell>
          <cell r="C5770" t="str">
            <v>CPTL 5 BRUNSWICK ST CARLISLE</v>
          </cell>
          <cell r="D5770" t="str">
            <v>Y</v>
          </cell>
        </row>
        <row r="5771">
          <cell r="B5771">
            <v>7111201</v>
          </cell>
          <cell r="C5771" t="str">
            <v>11/13 BRUNSWICK ST (FIRE SERVI</v>
          </cell>
          <cell r="D5771" t="str">
            <v>Y</v>
          </cell>
        </row>
        <row r="5772">
          <cell r="B5772">
            <v>7111290</v>
          </cell>
          <cell r="C5772" t="str">
            <v>CPTL 11/13 BRUNSWICK ST FIRE</v>
          </cell>
          <cell r="D5772" t="str">
            <v>Y</v>
          </cell>
        </row>
        <row r="5773">
          <cell r="B5773">
            <v>7111301</v>
          </cell>
          <cell r="C5773" t="str">
            <v>FORMER ST MICHAELS WORKINGTON</v>
          </cell>
          <cell r="D5773" t="str">
            <v>Y</v>
          </cell>
        </row>
        <row r="5774">
          <cell r="B5774">
            <v>7111390</v>
          </cell>
          <cell r="C5774" t="str">
            <v>CPTL FORMER ST MICHLS WRKNGTN</v>
          </cell>
          <cell r="D5774" t="str">
            <v>Y</v>
          </cell>
        </row>
        <row r="5775">
          <cell r="B5775">
            <v>7111401</v>
          </cell>
          <cell r="C5775" t="str">
            <v>37 LONSDALE STREET CARLISLE</v>
          </cell>
          <cell r="D5775" t="str">
            <v>Y</v>
          </cell>
        </row>
        <row r="5776">
          <cell r="B5776">
            <v>7111501</v>
          </cell>
          <cell r="C5776" t="str">
            <v>1-7 VICTORIA PLACE CARLISLE</v>
          </cell>
          <cell r="D5776" t="str">
            <v>Y</v>
          </cell>
        </row>
        <row r="5777">
          <cell r="B5777">
            <v>7111580</v>
          </cell>
          <cell r="C5777" t="str">
            <v>CMF 1-7 VICTORIA PLACE CARLISL</v>
          </cell>
          <cell r="D5777" t="str">
            <v>Y</v>
          </cell>
        </row>
        <row r="5778">
          <cell r="B5778">
            <v>7111590</v>
          </cell>
          <cell r="C5778" t="str">
            <v>CPTL 1-7 VICTORIA PLACE CARLIS</v>
          </cell>
          <cell r="D5778" t="str">
            <v>Y</v>
          </cell>
        </row>
        <row r="5779">
          <cell r="B5779">
            <v>7111601</v>
          </cell>
          <cell r="C5779" t="str">
            <v>CIVIC CENTRE RICKERGATE CARLIS</v>
          </cell>
          <cell r="D5779" t="str">
            <v>Y</v>
          </cell>
        </row>
        <row r="5780">
          <cell r="B5780">
            <v>7111690</v>
          </cell>
          <cell r="C5780" t="str">
            <v>CPTL CIVIC CENTRE RICKERGATE C</v>
          </cell>
          <cell r="D5780" t="str">
            <v>Y</v>
          </cell>
        </row>
        <row r="5781">
          <cell r="B5781">
            <v>7111701</v>
          </cell>
          <cell r="C5781" t="str">
            <v>ARROYO BLOCK THE CASTLE CARLIS</v>
          </cell>
          <cell r="D5781" t="str">
            <v>Y</v>
          </cell>
        </row>
        <row r="5782">
          <cell r="B5782">
            <v>7111780</v>
          </cell>
          <cell r="C5782" t="str">
            <v>CMF ARROYO BLOCK THE CASTLE CA</v>
          </cell>
          <cell r="D5782" t="str">
            <v>Y</v>
          </cell>
        </row>
        <row r="5783">
          <cell r="B5783">
            <v>7111790</v>
          </cell>
          <cell r="C5783" t="str">
            <v>CPTL ARROYO BLOCK THE CASTLE C</v>
          </cell>
          <cell r="D5783" t="str">
            <v>Y</v>
          </cell>
        </row>
        <row r="5784">
          <cell r="B5784">
            <v>7111801</v>
          </cell>
          <cell r="C5784" t="str">
            <v>13 EARL STREET CARLISLE</v>
          </cell>
          <cell r="D5784" t="str">
            <v>Y</v>
          </cell>
        </row>
        <row r="5785">
          <cell r="B5785">
            <v>7111880</v>
          </cell>
          <cell r="C5785" t="str">
            <v>CMF 13 EARL STREET CARLISLE</v>
          </cell>
          <cell r="D5785" t="str">
            <v>Y</v>
          </cell>
        </row>
        <row r="5786">
          <cell r="B5786">
            <v>7111890</v>
          </cell>
          <cell r="C5786" t="str">
            <v>CPTL 13 EARL STREET CARLISLE</v>
          </cell>
          <cell r="D5786" t="str">
            <v>Y</v>
          </cell>
        </row>
        <row r="5787">
          <cell r="B5787">
            <v>7111901</v>
          </cell>
          <cell r="C5787" t="str">
            <v>80 WARWICK ROAD CARLISLE</v>
          </cell>
          <cell r="D5787" t="str">
            <v>Y</v>
          </cell>
        </row>
        <row r="5788">
          <cell r="B5788">
            <v>7111980</v>
          </cell>
          <cell r="C5788" t="str">
            <v>CMF 80 WARWICK ROAD CARLISLE</v>
          </cell>
          <cell r="D5788" t="str">
            <v>Y</v>
          </cell>
        </row>
        <row r="5789">
          <cell r="B5789">
            <v>7111990</v>
          </cell>
          <cell r="C5789" t="str">
            <v>CPTL 80 WARWICK ROAD CARLISLE</v>
          </cell>
          <cell r="D5789" t="str">
            <v>Y</v>
          </cell>
        </row>
        <row r="5790">
          <cell r="B5790">
            <v>7112001</v>
          </cell>
          <cell r="C5790" t="str">
            <v>BARRAS LANE DALSTON</v>
          </cell>
          <cell r="D5790" t="str">
            <v>Y</v>
          </cell>
        </row>
        <row r="5791">
          <cell r="B5791">
            <v>7112080</v>
          </cell>
          <cell r="C5791" t="str">
            <v>CMF C2 ENTERPRISES PORT ROAD</v>
          </cell>
          <cell r="D5791" t="str">
            <v>Y</v>
          </cell>
        </row>
        <row r="5792">
          <cell r="B5792">
            <v>7112101</v>
          </cell>
          <cell r="C5792" t="str">
            <v>1 PORTLAND SQUARE</v>
          </cell>
          <cell r="D5792" t="str">
            <v>Y</v>
          </cell>
        </row>
        <row r="5793">
          <cell r="B5793">
            <v>7112180</v>
          </cell>
          <cell r="C5793" t="str">
            <v>CMF 1 PORTLAND SQUARE</v>
          </cell>
          <cell r="D5793" t="str">
            <v>Y</v>
          </cell>
        </row>
        <row r="5794">
          <cell r="B5794">
            <v>7112201</v>
          </cell>
          <cell r="C5794" t="str">
            <v>LOWTHER ARCADE CARLISLE</v>
          </cell>
          <cell r="D5794" t="str">
            <v>Y</v>
          </cell>
        </row>
        <row r="5795">
          <cell r="B5795">
            <v>7112301</v>
          </cell>
          <cell r="C5795" t="str">
            <v>CARLISLE OFFICES GENERAL</v>
          </cell>
          <cell r="D5795" t="str">
            <v>Y</v>
          </cell>
        </row>
        <row r="5796">
          <cell r="B5796">
            <v>7112390</v>
          </cell>
          <cell r="C5796" t="str">
            <v>CPTL CARLISLE OFFICES GENERAL</v>
          </cell>
          <cell r="D5796" t="str">
            <v>Y</v>
          </cell>
        </row>
        <row r="5797">
          <cell r="B5797">
            <v>7112401</v>
          </cell>
          <cell r="C5797" t="str">
            <v>KENDAL OFFICES - GENERAL</v>
          </cell>
          <cell r="D5797" t="str">
            <v>Y</v>
          </cell>
        </row>
        <row r="5798">
          <cell r="B5798">
            <v>7112490</v>
          </cell>
          <cell r="C5798" t="str">
            <v>CPTL KENDAL OFFICES - GENERAL</v>
          </cell>
          <cell r="D5798" t="str">
            <v>Y</v>
          </cell>
        </row>
        <row r="5799">
          <cell r="B5799">
            <v>7112501</v>
          </cell>
          <cell r="C5799" t="str">
            <v>155 STRICKLANDGATE KENDAL</v>
          </cell>
          <cell r="D5799" t="str">
            <v>Y</v>
          </cell>
        </row>
        <row r="5800">
          <cell r="B5800">
            <v>7112580</v>
          </cell>
          <cell r="C5800" t="str">
            <v>CMF 155 STRICKLANDGATE KENDAL</v>
          </cell>
          <cell r="D5800" t="str">
            <v>Y</v>
          </cell>
        </row>
        <row r="5801">
          <cell r="B5801">
            <v>7112601</v>
          </cell>
          <cell r="C5801" t="str">
            <v>NAN TAIT/HOWARD STREET, BARROW</v>
          </cell>
          <cell r="D5801" t="str">
            <v>Y</v>
          </cell>
        </row>
        <row r="5802">
          <cell r="B5802">
            <v>7112680</v>
          </cell>
          <cell r="C5802" t="str">
            <v>CMF NAN TAIT/HOWARD STREET, BA</v>
          </cell>
          <cell r="D5802" t="str">
            <v>Y</v>
          </cell>
        </row>
        <row r="5803">
          <cell r="B5803">
            <v>7112690</v>
          </cell>
          <cell r="C5803" t="str">
            <v>CPTL NAN TAIT/HOWARD STREET, B</v>
          </cell>
          <cell r="D5803" t="str">
            <v>Y</v>
          </cell>
        </row>
        <row r="5804">
          <cell r="B5804">
            <v>7112701</v>
          </cell>
          <cell r="C5804" t="str">
            <v>MARKET STREET BARROW</v>
          </cell>
          <cell r="D5804" t="str">
            <v>Y</v>
          </cell>
        </row>
        <row r="5805">
          <cell r="B5805">
            <v>7112780</v>
          </cell>
          <cell r="C5805" t="str">
            <v>CMF MARKET STREET BARROW</v>
          </cell>
          <cell r="D5805" t="str">
            <v>Y</v>
          </cell>
        </row>
        <row r="5806">
          <cell r="B5806">
            <v>7112790</v>
          </cell>
          <cell r="C5806" t="str">
            <v>CPTL MARKET STREET BARROW</v>
          </cell>
          <cell r="D5806" t="str">
            <v>Y</v>
          </cell>
        </row>
        <row r="5807">
          <cell r="B5807">
            <v>7112801</v>
          </cell>
          <cell r="C5807" t="str">
            <v>FORMER PRIORY GROVE PREMISES</v>
          </cell>
          <cell r="D5807" t="str">
            <v>Y</v>
          </cell>
        </row>
        <row r="5808">
          <cell r="B5808">
            <v>7112880</v>
          </cell>
          <cell r="C5808" t="str">
            <v>CMF FORMER PRIORY GROVE PREMIS</v>
          </cell>
          <cell r="D5808" t="str">
            <v>Y</v>
          </cell>
        </row>
        <row r="5809">
          <cell r="B5809">
            <v>7112890</v>
          </cell>
          <cell r="C5809" t="str">
            <v>CPTL FORMER PRIORY GROVE PREMI</v>
          </cell>
          <cell r="D5809" t="str">
            <v>Y</v>
          </cell>
        </row>
        <row r="5810">
          <cell r="B5810">
            <v>7112901</v>
          </cell>
          <cell r="C5810" t="str">
            <v>74 ABBEY ROAD BARROW</v>
          </cell>
          <cell r="D5810" t="str">
            <v>Y</v>
          </cell>
        </row>
        <row r="5811">
          <cell r="B5811">
            <v>7112980</v>
          </cell>
          <cell r="C5811" t="str">
            <v>CMF 74 ABBEY ROAD BARROW</v>
          </cell>
          <cell r="D5811" t="str">
            <v>Y</v>
          </cell>
        </row>
        <row r="5812">
          <cell r="B5812">
            <v>7112990</v>
          </cell>
          <cell r="C5812" t="str">
            <v>CPTL 74 ABBEY ROAD BARROW</v>
          </cell>
          <cell r="D5812" t="str">
            <v>Y</v>
          </cell>
        </row>
        <row r="5813">
          <cell r="B5813">
            <v>7113001</v>
          </cell>
          <cell r="C5813" t="str">
            <v>BROGDEN STREET ULVERSTON</v>
          </cell>
          <cell r="D5813" t="str">
            <v>Y</v>
          </cell>
        </row>
        <row r="5814">
          <cell r="B5814">
            <v>7113080</v>
          </cell>
          <cell r="C5814" t="str">
            <v>CMF BROGDEN STREET ULVERSTON</v>
          </cell>
          <cell r="D5814" t="str">
            <v>Y</v>
          </cell>
        </row>
        <row r="5815">
          <cell r="B5815">
            <v>7113090</v>
          </cell>
          <cell r="C5815" t="str">
            <v>CPTL BROGDEN STREET ULVERSTON</v>
          </cell>
          <cell r="D5815" t="str">
            <v>Y</v>
          </cell>
        </row>
        <row r="5816">
          <cell r="B5816">
            <v>7113101</v>
          </cell>
          <cell r="C5816" t="str">
            <v>19 CAVENDISH STREET ULVERSTON</v>
          </cell>
          <cell r="D5816" t="str">
            <v>Y</v>
          </cell>
        </row>
        <row r="5817">
          <cell r="B5817">
            <v>7113190</v>
          </cell>
          <cell r="C5817" t="str">
            <v>CPTL 19 CAVENDISH ST ULVERSTON</v>
          </cell>
          <cell r="D5817" t="str">
            <v>Y</v>
          </cell>
        </row>
        <row r="5818">
          <cell r="B5818">
            <v>7113201</v>
          </cell>
          <cell r="C5818" t="str">
            <v>NEVILLE HOUSE ULVERSTON</v>
          </cell>
          <cell r="D5818" t="str">
            <v>Y</v>
          </cell>
        </row>
        <row r="5819">
          <cell r="B5819">
            <v>7113280</v>
          </cell>
          <cell r="C5819" t="str">
            <v>CMF NEVILLE HOUSE ULVERSTON</v>
          </cell>
          <cell r="D5819" t="str">
            <v>Y</v>
          </cell>
        </row>
        <row r="5820">
          <cell r="B5820">
            <v>7113290</v>
          </cell>
          <cell r="C5820" t="str">
            <v>CPTL NEVILLE HOUSE ULVERSTON</v>
          </cell>
          <cell r="D5820" t="str">
            <v>Y</v>
          </cell>
        </row>
        <row r="5821">
          <cell r="B5821">
            <v>7113301</v>
          </cell>
          <cell r="C5821" t="str">
            <v>UNION HALL WHITEHAVEN</v>
          </cell>
          <cell r="D5821" t="str">
            <v>Y</v>
          </cell>
        </row>
        <row r="5822">
          <cell r="B5822">
            <v>7113380</v>
          </cell>
          <cell r="C5822" t="str">
            <v>CMF UNION HALL WHITEHAVEN</v>
          </cell>
          <cell r="D5822" t="str">
            <v>Y</v>
          </cell>
        </row>
        <row r="5823">
          <cell r="B5823">
            <v>7113390</v>
          </cell>
          <cell r="C5823" t="str">
            <v>CPTL UNION HALL WHITEHAVEN</v>
          </cell>
          <cell r="D5823" t="str">
            <v>Y</v>
          </cell>
        </row>
        <row r="5824">
          <cell r="B5824">
            <v>7113401</v>
          </cell>
          <cell r="C5824" t="str">
            <v>75 LOWTHER STREET WHITEHAVEN</v>
          </cell>
          <cell r="D5824" t="str">
            <v>Y</v>
          </cell>
        </row>
        <row r="5825">
          <cell r="B5825">
            <v>7113480</v>
          </cell>
          <cell r="C5825" t="str">
            <v>CMF 75 LOWTHER STREET WHITEHAV</v>
          </cell>
          <cell r="D5825" t="str">
            <v>Y</v>
          </cell>
        </row>
        <row r="5826">
          <cell r="B5826">
            <v>7113501</v>
          </cell>
          <cell r="C5826" t="str">
            <v>BLENCATHRA HSE WHITEHAVEN</v>
          </cell>
          <cell r="D5826" t="str">
            <v>Y</v>
          </cell>
        </row>
        <row r="5827">
          <cell r="B5827">
            <v>7113580</v>
          </cell>
          <cell r="C5827" t="str">
            <v>CMF BLENCATHRA HSE WHITEHAVEN</v>
          </cell>
          <cell r="D5827" t="str">
            <v>Y</v>
          </cell>
        </row>
        <row r="5828">
          <cell r="B5828">
            <v>7113590</v>
          </cell>
          <cell r="C5828" t="str">
            <v>CPTL BLENCATHRA HSE WHITEHAVEN</v>
          </cell>
          <cell r="D5828" t="str">
            <v>Y</v>
          </cell>
        </row>
        <row r="5829">
          <cell r="B5829">
            <v>7113601</v>
          </cell>
          <cell r="C5829" t="str">
            <v>SOMERSET HOUSE WHITEHAVEN</v>
          </cell>
          <cell r="D5829" t="str">
            <v>Y</v>
          </cell>
        </row>
        <row r="5830">
          <cell r="B5830">
            <v>7113680</v>
          </cell>
          <cell r="C5830" t="str">
            <v>CMF SOMERSET HOUSE WHITEHAVEN</v>
          </cell>
          <cell r="D5830" t="str">
            <v>Y</v>
          </cell>
        </row>
        <row r="5831">
          <cell r="B5831">
            <v>7113690</v>
          </cell>
          <cell r="C5831" t="str">
            <v>CPTL SOMERSET HOUSE WHITEHAVEN</v>
          </cell>
          <cell r="D5831" t="str">
            <v>Y</v>
          </cell>
        </row>
        <row r="5832">
          <cell r="B5832">
            <v>7113701</v>
          </cell>
          <cell r="C5832" t="str">
            <v>RICHMOND HOUSE WHITEHAVEN</v>
          </cell>
          <cell r="D5832" t="str">
            <v>Y</v>
          </cell>
        </row>
        <row r="5833">
          <cell r="B5833">
            <v>7113780</v>
          </cell>
          <cell r="C5833" t="str">
            <v>CMF RICHMOND HOUSE WHITEHAVEN</v>
          </cell>
          <cell r="D5833" t="str">
            <v>Y</v>
          </cell>
        </row>
        <row r="5834">
          <cell r="B5834">
            <v>7113790</v>
          </cell>
          <cell r="C5834" t="str">
            <v>CPTL RICHMOND HOUSE WHITEHAVEN</v>
          </cell>
          <cell r="D5834" t="str">
            <v>Y</v>
          </cell>
        </row>
        <row r="5835">
          <cell r="B5835">
            <v>7113801</v>
          </cell>
          <cell r="C5835" t="str">
            <v>149 HARRINGTON RD WORKINGTON</v>
          </cell>
          <cell r="D5835" t="str">
            <v>Y</v>
          </cell>
        </row>
        <row r="5836">
          <cell r="B5836">
            <v>7113880</v>
          </cell>
          <cell r="C5836" t="str">
            <v>CMF 149 HARRINGTON RD WORKINGT</v>
          </cell>
          <cell r="D5836" t="str">
            <v>Y</v>
          </cell>
        </row>
        <row r="5837">
          <cell r="B5837">
            <v>7113890</v>
          </cell>
          <cell r="C5837" t="str">
            <v>CPTL 149 HARRINGTON RD WORKING</v>
          </cell>
          <cell r="D5837" t="str">
            <v>Y</v>
          </cell>
        </row>
        <row r="5838">
          <cell r="B5838">
            <v>7113901</v>
          </cell>
          <cell r="C5838" t="str">
            <v>PARK LANE WORKINGTON</v>
          </cell>
          <cell r="D5838" t="str">
            <v>Y</v>
          </cell>
        </row>
        <row r="5839">
          <cell r="B5839">
            <v>7114001</v>
          </cell>
          <cell r="C5839" t="str">
            <v>FORMER DISINGTON JUNIOR SCHOOL</v>
          </cell>
          <cell r="D5839" t="str">
            <v>Y</v>
          </cell>
        </row>
        <row r="5840">
          <cell r="B5840">
            <v>7114080</v>
          </cell>
          <cell r="C5840" t="str">
            <v>CMF FORMER DISINGTON JUNIOR SC</v>
          </cell>
          <cell r="D5840" t="str">
            <v>Y</v>
          </cell>
        </row>
        <row r="5841">
          <cell r="B5841">
            <v>7114090</v>
          </cell>
          <cell r="C5841" t="str">
            <v>CPTL FORMER DISINGTON JUNIOR S</v>
          </cell>
          <cell r="D5841" t="str">
            <v>Y</v>
          </cell>
        </row>
        <row r="5842">
          <cell r="B5842">
            <v>7114101</v>
          </cell>
          <cell r="C5842" t="str">
            <v>FRIARGATE PENRITH</v>
          </cell>
          <cell r="D5842" t="str">
            <v>Y</v>
          </cell>
        </row>
        <row r="5843">
          <cell r="B5843">
            <v>7114180</v>
          </cell>
          <cell r="C5843" t="str">
            <v>CMF FRIARGATE PENRITH</v>
          </cell>
          <cell r="D5843" t="str">
            <v>Y</v>
          </cell>
        </row>
        <row r="5844">
          <cell r="B5844">
            <v>7114190</v>
          </cell>
          <cell r="C5844" t="str">
            <v>CPTL FRIARGATE PENRITH</v>
          </cell>
          <cell r="D5844" t="str">
            <v>Y</v>
          </cell>
        </row>
        <row r="5845">
          <cell r="B5845">
            <v>7114201</v>
          </cell>
          <cell r="C5845" t="str">
            <v>FAIRFIELD COCKERMOUTH</v>
          </cell>
          <cell r="D5845" t="str">
            <v>Y</v>
          </cell>
        </row>
        <row r="5846">
          <cell r="B5846">
            <v>7114280</v>
          </cell>
          <cell r="C5846" t="str">
            <v>CMF FAIRFIELD COCKERMOUTH</v>
          </cell>
          <cell r="D5846" t="str">
            <v>Y</v>
          </cell>
        </row>
        <row r="5847">
          <cell r="B5847">
            <v>7114290</v>
          </cell>
          <cell r="C5847" t="str">
            <v>CPTL FAIRFIELD COCKERMOUTH</v>
          </cell>
          <cell r="D5847" t="str">
            <v>Y</v>
          </cell>
        </row>
        <row r="5848">
          <cell r="B5848">
            <v>7114301</v>
          </cell>
          <cell r="C5848" t="str">
            <v>67 WOOD STREET MARYPORT</v>
          </cell>
          <cell r="D5848" t="str">
            <v>Y</v>
          </cell>
        </row>
        <row r="5849">
          <cell r="B5849">
            <v>7114380</v>
          </cell>
          <cell r="C5849" t="str">
            <v>CMF 67 WOOD STREET MARYPORT</v>
          </cell>
          <cell r="D5849" t="str">
            <v>Y</v>
          </cell>
        </row>
        <row r="5850">
          <cell r="B5850">
            <v>7114390</v>
          </cell>
          <cell r="C5850" t="str">
            <v>CPTL 67 WOOD STREET MARYPORT</v>
          </cell>
          <cell r="D5850" t="str">
            <v>Y</v>
          </cell>
        </row>
        <row r="5851">
          <cell r="B5851">
            <v>7114401</v>
          </cell>
          <cell r="C5851" t="str">
            <v>COUNCIL OFFICES WIGTON</v>
          </cell>
          <cell r="D5851" t="str">
            <v>Y</v>
          </cell>
        </row>
        <row r="5852">
          <cell r="B5852">
            <v>7114480</v>
          </cell>
          <cell r="C5852" t="str">
            <v>CMF COUNCIL OFFICES WIGTON</v>
          </cell>
          <cell r="D5852" t="str">
            <v>Y</v>
          </cell>
        </row>
        <row r="5853">
          <cell r="B5853">
            <v>7114490</v>
          </cell>
          <cell r="C5853" t="str">
            <v>CPTL COUNCIL OFFICES WIGTON</v>
          </cell>
          <cell r="D5853" t="str">
            <v>Y</v>
          </cell>
        </row>
        <row r="5854">
          <cell r="B5854">
            <v>7114501</v>
          </cell>
          <cell r="C5854" t="str">
            <v>THE SHIRE HALL APPLEBY</v>
          </cell>
          <cell r="D5854" t="str">
            <v>Y</v>
          </cell>
        </row>
        <row r="5855">
          <cell r="B5855">
            <v>7114601</v>
          </cell>
          <cell r="C5855" t="str">
            <v>HEALTH CENTRE APPLEBY</v>
          </cell>
          <cell r="D5855" t="str">
            <v>Y</v>
          </cell>
        </row>
        <row r="5856">
          <cell r="B5856">
            <v>7114680</v>
          </cell>
          <cell r="C5856" t="str">
            <v>CMF HEALTH CENTRE APPLEBY</v>
          </cell>
          <cell r="D5856" t="str">
            <v>Y</v>
          </cell>
        </row>
        <row r="5857">
          <cell r="B5857">
            <v>7114701</v>
          </cell>
          <cell r="C5857" t="str">
            <v>COUNTY OFFICES (MAIN BUILDING)</v>
          </cell>
          <cell r="D5857" t="str">
            <v>Y</v>
          </cell>
        </row>
        <row r="5858">
          <cell r="B5858">
            <v>7114780</v>
          </cell>
          <cell r="C5858" t="str">
            <v>CMF COUNTY OFFICES (MAIN BUILD</v>
          </cell>
          <cell r="D5858" t="str">
            <v>Y</v>
          </cell>
        </row>
        <row r="5859">
          <cell r="B5859">
            <v>7114790</v>
          </cell>
          <cell r="C5859" t="str">
            <v>CPTL COUNTY OFFICES (MAIN BUIL</v>
          </cell>
          <cell r="D5859" t="str">
            <v>Y</v>
          </cell>
        </row>
        <row r="5860">
          <cell r="B5860">
            <v>7114801</v>
          </cell>
          <cell r="C5860" t="str">
            <v>BUILDING &amp; DESIGN OFFICES KEND</v>
          </cell>
          <cell r="D5860" t="str">
            <v>Y</v>
          </cell>
        </row>
        <row r="5861">
          <cell r="B5861">
            <v>7114880</v>
          </cell>
          <cell r="C5861" t="str">
            <v>CMF BUILDING &amp; DESIGN OFFICES</v>
          </cell>
          <cell r="D5861" t="str">
            <v>Y</v>
          </cell>
        </row>
        <row r="5862">
          <cell r="B5862">
            <v>7114890</v>
          </cell>
          <cell r="C5862" t="str">
            <v>CPTL BUILDING &amp; DESIGN OFFICES</v>
          </cell>
          <cell r="D5862" t="str">
            <v>Y</v>
          </cell>
        </row>
        <row r="5863">
          <cell r="B5863">
            <v>7114901</v>
          </cell>
          <cell r="C5863" t="str">
            <v>CONDOR BLOCK KENDAL</v>
          </cell>
          <cell r="D5863" t="str">
            <v>Y</v>
          </cell>
        </row>
        <row r="5864">
          <cell r="B5864">
            <v>7114980</v>
          </cell>
          <cell r="C5864" t="str">
            <v>CMF CONDOR BLOCK KENDAL</v>
          </cell>
          <cell r="D5864" t="str">
            <v>Y</v>
          </cell>
        </row>
        <row r="5865">
          <cell r="B5865">
            <v>7114990</v>
          </cell>
          <cell r="C5865" t="str">
            <v>CPTL CONDOR BLOCK KENDAL</v>
          </cell>
          <cell r="D5865" t="str">
            <v>Y</v>
          </cell>
        </row>
        <row r="5866">
          <cell r="B5866">
            <v>7115001</v>
          </cell>
          <cell r="C5866" t="str">
            <v>NEW OXFORD STREET WORKINGTON</v>
          </cell>
          <cell r="D5866" t="str">
            <v>Y</v>
          </cell>
        </row>
        <row r="5867">
          <cell r="B5867">
            <v>7115080</v>
          </cell>
          <cell r="C5867" t="str">
            <v>CMF NEW OXFORD STREET WORKINGT</v>
          </cell>
          <cell r="D5867" t="str">
            <v>Y</v>
          </cell>
        </row>
        <row r="5868">
          <cell r="B5868">
            <v>7115090</v>
          </cell>
          <cell r="C5868" t="str">
            <v>CPTL NEW OXFORD STREET WORKING</v>
          </cell>
          <cell r="D5868" t="str">
            <v>Y</v>
          </cell>
        </row>
        <row r="5869">
          <cell r="B5869">
            <v>7115101</v>
          </cell>
          <cell r="C5869" t="str">
            <v>6 CROSS STREET ULVERSTON</v>
          </cell>
          <cell r="D5869" t="str">
            <v>Y</v>
          </cell>
        </row>
        <row r="5870">
          <cell r="B5870">
            <v>7115180</v>
          </cell>
          <cell r="C5870" t="str">
            <v>CMF 6 CROSS STREET ULVERSTON</v>
          </cell>
          <cell r="D5870" t="str">
            <v>Y</v>
          </cell>
        </row>
        <row r="5871">
          <cell r="B5871">
            <v>7115190</v>
          </cell>
          <cell r="C5871" t="str">
            <v>CPTL 6 CROSS STREET ULVERSTON</v>
          </cell>
          <cell r="D5871" t="str">
            <v>Y</v>
          </cell>
        </row>
        <row r="5872">
          <cell r="B5872">
            <v>7115301</v>
          </cell>
          <cell r="C5872" t="str">
            <v>AUSTIN HALL/BRIDGE MILLS</v>
          </cell>
          <cell r="D5872" t="str">
            <v>Y</v>
          </cell>
        </row>
        <row r="5873">
          <cell r="B5873">
            <v>7115380</v>
          </cell>
          <cell r="C5873" t="str">
            <v>CMF AUSTIN HALL/BRIDGE MILLS</v>
          </cell>
          <cell r="D5873" t="str">
            <v>Y</v>
          </cell>
        </row>
        <row r="5874">
          <cell r="B5874">
            <v>7115390</v>
          </cell>
          <cell r="C5874" t="str">
            <v>CPTL AUSTIN HALL/BRIDGE MILLS</v>
          </cell>
          <cell r="D5874" t="str">
            <v>Y</v>
          </cell>
        </row>
        <row r="5875">
          <cell r="B5875">
            <v>7115401</v>
          </cell>
          <cell r="C5875" t="str">
            <v>BUSHER HOUSE KENDAL</v>
          </cell>
          <cell r="D5875" t="str">
            <v>Y</v>
          </cell>
        </row>
        <row r="5876">
          <cell r="B5876">
            <v>7115480</v>
          </cell>
          <cell r="C5876" t="str">
            <v>CMF BUSHER HOUSE KENDAL</v>
          </cell>
          <cell r="D5876" t="str">
            <v>Y</v>
          </cell>
        </row>
        <row r="5877">
          <cell r="B5877">
            <v>7115490</v>
          </cell>
          <cell r="C5877" t="str">
            <v>CPTL BUSHER HOUSE KENDAL</v>
          </cell>
          <cell r="D5877" t="str">
            <v>Y</v>
          </cell>
        </row>
        <row r="5878">
          <cell r="B5878">
            <v>7115501</v>
          </cell>
          <cell r="C5878" t="str">
            <v>ARCHIVES STORE KENDAL</v>
          </cell>
          <cell r="D5878" t="str">
            <v>Y</v>
          </cell>
        </row>
        <row r="5879">
          <cell r="B5879">
            <v>7115580</v>
          </cell>
          <cell r="C5879" t="str">
            <v>CMF ARCHIVES STORE KENDAL</v>
          </cell>
          <cell r="D5879" t="str">
            <v>Y</v>
          </cell>
        </row>
        <row r="5880">
          <cell r="B5880">
            <v>7115590</v>
          </cell>
          <cell r="C5880" t="str">
            <v>CPTL ARCHIVES STORE KENDAL</v>
          </cell>
          <cell r="D5880" t="str">
            <v>Y</v>
          </cell>
        </row>
        <row r="5881">
          <cell r="B5881">
            <v>7115601</v>
          </cell>
          <cell r="C5881" t="str">
            <v>OFFICE ACCOMM - SUMMARY ACCOUN</v>
          </cell>
          <cell r="D5881" t="str">
            <v>Y</v>
          </cell>
        </row>
        <row r="5882">
          <cell r="B5882">
            <v>7115701</v>
          </cell>
          <cell r="C5882" t="str">
            <v>OFFICE ACCOMMODATION - GENERAL</v>
          </cell>
          <cell r="D5882" t="str">
            <v>Y</v>
          </cell>
        </row>
        <row r="5883">
          <cell r="B5883">
            <v>7115790</v>
          </cell>
          <cell r="C5883" t="str">
            <v>CPTL OFFICE ACCOM - GENERAL</v>
          </cell>
          <cell r="D5883" t="str">
            <v>Y</v>
          </cell>
        </row>
        <row r="5884">
          <cell r="B5884">
            <v>7115801</v>
          </cell>
          <cell r="C5884" t="str">
            <v>TOWN HALL EGREMONT</v>
          </cell>
          <cell r="D5884" t="str">
            <v>Y</v>
          </cell>
        </row>
        <row r="5885">
          <cell r="B5885">
            <v>7115880</v>
          </cell>
          <cell r="C5885" t="str">
            <v>CMF TOWN HALL EGREMONT</v>
          </cell>
          <cell r="D5885" t="str">
            <v>Y</v>
          </cell>
        </row>
        <row r="5886">
          <cell r="B5886">
            <v>7115890</v>
          </cell>
          <cell r="C5886" t="str">
            <v>CPTL TOWN HALL EGREMONT</v>
          </cell>
          <cell r="D5886" t="str">
            <v>Y</v>
          </cell>
        </row>
        <row r="5887">
          <cell r="B5887">
            <v>7115901</v>
          </cell>
          <cell r="C5887" t="str">
            <v>2 ALFRED STREET NORTH CARLISLE</v>
          </cell>
          <cell r="D5887" t="str">
            <v>Y</v>
          </cell>
        </row>
        <row r="5888">
          <cell r="B5888">
            <v>7115980</v>
          </cell>
          <cell r="C5888" t="str">
            <v>CMF 2 ALFRED STREET NORTH CARL</v>
          </cell>
          <cell r="D5888" t="str">
            <v>Y</v>
          </cell>
        </row>
        <row r="5889">
          <cell r="B5889">
            <v>7115990</v>
          </cell>
          <cell r="C5889" t="str">
            <v>CPTL 2 ALFRED STREET NORTH CAR</v>
          </cell>
          <cell r="D5889" t="str">
            <v>Y</v>
          </cell>
        </row>
        <row r="5890">
          <cell r="B5890">
            <v>7116001</v>
          </cell>
          <cell r="C5890" t="str">
            <v>MILLOM - YOUTH SERVICE/CAB</v>
          </cell>
          <cell r="D5890" t="str">
            <v>Y</v>
          </cell>
        </row>
        <row r="5891">
          <cell r="B5891">
            <v>7116701</v>
          </cell>
          <cell r="C5891" t="str">
            <v>ABBEY ROAD ANNEXE, BARROW</v>
          </cell>
          <cell r="D5891" t="str">
            <v>Y</v>
          </cell>
        </row>
        <row r="5892">
          <cell r="B5892">
            <v>7116790</v>
          </cell>
          <cell r="C5892" t="str">
            <v>CPTL ABBEY RD ANNEXE BARROW</v>
          </cell>
          <cell r="D5892" t="str">
            <v>Y</v>
          </cell>
        </row>
        <row r="5893">
          <cell r="B5893">
            <v>7116801</v>
          </cell>
          <cell r="C5893" t="str">
            <v>RICHMOND ANNEXE WHITEHAVEN</v>
          </cell>
          <cell r="D5893" t="str">
            <v>Y</v>
          </cell>
        </row>
        <row r="5894">
          <cell r="B5894">
            <v>7116880</v>
          </cell>
          <cell r="C5894" t="str">
            <v>CMF RICHMOND ANNEXE WHITEHAVEN</v>
          </cell>
          <cell r="D5894" t="str">
            <v>Y</v>
          </cell>
        </row>
        <row r="5895">
          <cell r="B5895">
            <v>7116890</v>
          </cell>
          <cell r="C5895" t="str">
            <v>CPTL RICHMOND ANNEXE WHITEHAVE</v>
          </cell>
          <cell r="D5895" t="str">
            <v>Y</v>
          </cell>
        </row>
        <row r="5896">
          <cell r="B5896">
            <v>7116901</v>
          </cell>
          <cell r="C5896" t="str">
            <v>GELTSDALE WETHERAL - FIELDS</v>
          </cell>
          <cell r="D5896" t="str">
            <v>Y</v>
          </cell>
        </row>
        <row r="5897">
          <cell r="B5897">
            <v>7117001</v>
          </cell>
          <cell r="C5897" t="str">
            <v>AMEY PROPERTIES</v>
          </cell>
          <cell r="D5897" t="str">
            <v>Y</v>
          </cell>
        </row>
        <row r="5898">
          <cell r="B5898">
            <v>7117101</v>
          </cell>
          <cell r="C5898" t="str">
            <v>BUILDING MAINTENANCE FUND (CMF</v>
          </cell>
          <cell r="D5898" t="str">
            <v>Y</v>
          </cell>
        </row>
        <row r="5899">
          <cell r="B5899">
            <v>7117180</v>
          </cell>
          <cell r="C5899" t="str">
            <v>CMF BUILDING MAINTENANCE FUND</v>
          </cell>
          <cell r="D5899" t="str">
            <v>Y</v>
          </cell>
        </row>
        <row r="5900">
          <cell r="B5900">
            <v>7117190</v>
          </cell>
          <cell r="C5900" t="str">
            <v>CPTL BUILDING MAINTENANCE FUND</v>
          </cell>
          <cell r="D5900" t="str">
            <v>Y</v>
          </cell>
        </row>
        <row r="5901">
          <cell r="B5901">
            <v>7117280</v>
          </cell>
          <cell r="C5901" t="str">
            <v>CMF LILLYHALL</v>
          </cell>
          <cell r="D5901" t="str">
            <v>Y</v>
          </cell>
        </row>
        <row r="5902">
          <cell r="B5902">
            <v>7117290</v>
          </cell>
          <cell r="C5902" t="str">
            <v>CPT LILLYHALL</v>
          </cell>
          <cell r="D5902" t="str">
            <v>Y</v>
          </cell>
        </row>
        <row r="5903">
          <cell r="B5903">
            <v>7117401</v>
          </cell>
          <cell r="C5903" t="str">
            <v>ICT EQUIPMENT &amp; SERVICES</v>
          </cell>
          <cell r="D5903" t="str">
            <v>Y</v>
          </cell>
        </row>
        <row r="5904">
          <cell r="B5904">
            <v>7117701</v>
          </cell>
          <cell r="C5904" t="str">
            <v>ICT BMARKING &amp; QLTY  ASSURANCE</v>
          </cell>
          <cell r="D5904" t="str">
            <v>Y</v>
          </cell>
        </row>
        <row r="5905">
          <cell r="B5905">
            <v>7117801</v>
          </cell>
          <cell r="C5905" t="str">
            <v>ICT TRANSFORMATION</v>
          </cell>
          <cell r="D5905" t="str">
            <v>Y</v>
          </cell>
        </row>
        <row r="5906">
          <cell r="B5906">
            <v>7117901</v>
          </cell>
          <cell r="C5906" t="str">
            <v>ICT ACCOMODATION</v>
          </cell>
          <cell r="D5906" t="str">
            <v>Y</v>
          </cell>
        </row>
        <row r="5907">
          <cell r="B5907">
            <v>7118001</v>
          </cell>
          <cell r="C5907" t="str">
            <v>IT UNIT</v>
          </cell>
          <cell r="D5907" t="str">
            <v>Y</v>
          </cell>
        </row>
        <row r="5908">
          <cell r="B5908">
            <v>7118080</v>
          </cell>
          <cell r="C5908" t="str">
            <v>CMF IT UNIT</v>
          </cell>
          <cell r="D5908" t="str">
            <v>Y</v>
          </cell>
        </row>
        <row r="5909">
          <cell r="B5909">
            <v>7118090</v>
          </cell>
          <cell r="C5909" t="str">
            <v>CPTL IT UNIT</v>
          </cell>
          <cell r="D5909" t="str">
            <v>Y</v>
          </cell>
        </row>
        <row r="5910">
          <cell r="B5910">
            <v>7118095</v>
          </cell>
          <cell r="C5910" t="str">
            <v>CORPCHG IT UNIT</v>
          </cell>
          <cell r="D5910" t="str">
            <v>Y</v>
          </cell>
        </row>
        <row r="5911">
          <cell r="B5911">
            <v>7118096</v>
          </cell>
          <cell r="C5911" t="str">
            <v>EDUCN  IT UNIT</v>
          </cell>
          <cell r="D5911" t="str">
            <v>Y</v>
          </cell>
        </row>
        <row r="5912">
          <cell r="B5912">
            <v>7118101</v>
          </cell>
          <cell r="C5912" t="str">
            <v>ICT AGILISYS PAYMENTS</v>
          </cell>
          <cell r="D5912" t="str">
            <v>Y</v>
          </cell>
        </row>
        <row r="5913">
          <cell r="B5913">
            <v>7118201</v>
          </cell>
          <cell r="C5913" t="str">
            <v>INVEST IN E-GOV GRANT (IEG)</v>
          </cell>
          <cell r="D5913" t="str">
            <v>Y</v>
          </cell>
        </row>
        <row r="5914">
          <cell r="B5914">
            <v>7118202</v>
          </cell>
          <cell r="C5914" t="str">
            <v>ICT RUN SERVICES</v>
          </cell>
          <cell r="D5914" t="str">
            <v>Y</v>
          </cell>
        </row>
        <row r="5915">
          <cell r="B5915">
            <v>7118204</v>
          </cell>
          <cell r="C5915" t="str">
            <v>ICT PROVISIONS</v>
          </cell>
          <cell r="D5915" t="str">
            <v>Y</v>
          </cell>
        </row>
        <row r="5916">
          <cell r="B5916">
            <v>7118205</v>
          </cell>
          <cell r="C5916" t="str">
            <v>ICT OTHER SERVICES</v>
          </cell>
          <cell r="D5916" t="str">
            <v>Y</v>
          </cell>
        </row>
        <row r="5917">
          <cell r="B5917">
            <v>7118206</v>
          </cell>
          <cell r="C5917" t="str">
            <v>ICT LOT 2.1 MAIN  C.T.S -OTHER</v>
          </cell>
          <cell r="D5917" t="str">
            <v>Y</v>
          </cell>
        </row>
        <row r="5918">
          <cell r="B5918">
            <v>7118207</v>
          </cell>
          <cell r="C5918" t="str">
            <v>ICT PROCUREMENT TEAM</v>
          </cell>
          <cell r="D5918" t="str">
            <v>Y</v>
          </cell>
        </row>
        <row r="5919">
          <cell r="B5919">
            <v>7118208</v>
          </cell>
          <cell r="C5919" t="str">
            <v>ICT LOT 1 MAIN CONTRACT</v>
          </cell>
          <cell r="D5919" t="str">
            <v>Y</v>
          </cell>
        </row>
        <row r="5920">
          <cell r="B5920">
            <v>7118209</v>
          </cell>
          <cell r="C5920" t="str">
            <v>ICT CONTACT CENTRE</v>
          </cell>
          <cell r="D5920" t="str">
            <v>Y</v>
          </cell>
        </row>
        <row r="5921">
          <cell r="B5921">
            <v>7118210</v>
          </cell>
          <cell r="C5921" t="str">
            <v>ICT TRAINING - SERVICE DESK</v>
          </cell>
          <cell r="D5921" t="str">
            <v>Y</v>
          </cell>
        </row>
        <row r="5922">
          <cell r="B5922">
            <v>7118211</v>
          </cell>
          <cell r="C5922" t="str">
            <v>ICT CONFERENCE SUPPORT</v>
          </cell>
          <cell r="D5922" t="str">
            <v>Y</v>
          </cell>
        </row>
        <row r="5923">
          <cell r="B5923">
            <v>7118212</v>
          </cell>
          <cell r="C5923" t="str">
            <v>ICT CONTRACT MANAGEMENT</v>
          </cell>
          <cell r="D5923" t="str">
            <v>Y</v>
          </cell>
        </row>
        <row r="5924">
          <cell r="B5924">
            <v>7118213</v>
          </cell>
          <cell r="C5924" t="str">
            <v>ICT TRANSITION</v>
          </cell>
          <cell r="D5924" t="str">
            <v>Y</v>
          </cell>
        </row>
        <row r="5925">
          <cell r="B5925">
            <v>7118301</v>
          </cell>
          <cell r="C5925" t="str">
            <v>IT UNIT INVS TO BE ALLOCATED</v>
          </cell>
          <cell r="D5925" t="str">
            <v>Y</v>
          </cell>
        </row>
        <row r="5926">
          <cell r="B5926">
            <v>7118401</v>
          </cell>
          <cell r="C5926" t="str">
            <v>IT TELEPHONE RECHARGES</v>
          </cell>
          <cell r="D5926" t="str">
            <v>Y</v>
          </cell>
        </row>
        <row r="5927">
          <cell r="B5927">
            <v>7118501</v>
          </cell>
          <cell r="C5927" t="str">
            <v>IT EQUIPMENT PURCHASE RECHARGE</v>
          </cell>
          <cell r="D5927" t="str">
            <v>Y</v>
          </cell>
        </row>
        <row r="5928">
          <cell r="B5928">
            <v>7118601</v>
          </cell>
          <cell r="C5928" t="str">
            <v>IT OFFICE MOVES RECHARGES</v>
          </cell>
          <cell r="D5928" t="str">
            <v>Y</v>
          </cell>
        </row>
        <row r="5929">
          <cell r="B5929">
            <v>7118701</v>
          </cell>
          <cell r="C5929" t="str">
            <v>ORDNANCE SURVEY</v>
          </cell>
          <cell r="D5929" t="str">
            <v>Y</v>
          </cell>
        </row>
        <row r="5930">
          <cell r="B5930">
            <v>7118801</v>
          </cell>
          <cell r="C5930" t="str">
            <v>TOTAL COST OF OWNERSHIP CHARGE</v>
          </cell>
          <cell r="D5930" t="str">
            <v>Y</v>
          </cell>
        </row>
        <row r="5931">
          <cell r="B5931">
            <v>7118901</v>
          </cell>
          <cell r="C5931" t="str">
            <v>PROJECTS RECHARGES</v>
          </cell>
          <cell r="D5931" t="str">
            <v>Y</v>
          </cell>
        </row>
        <row r="5932">
          <cell r="B5932">
            <v>7119001</v>
          </cell>
          <cell r="C5932" t="str">
            <v>IT STRATEGY PCARD HOLDING</v>
          </cell>
          <cell r="D5932" t="str">
            <v>Y</v>
          </cell>
        </row>
        <row r="5933">
          <cell r="B5933">
            <v>7119101</v>
          </cell>
          <cell r="C5933" t="str">
            <v>CUMBRIA IMPR&amp;EFFICIENCY P/SHIP</v>
          </cell>
          <cell r="D5933" t="str">
            <v>Y</v>
          </cell>
        </row>
        <row r="5934">
          <cell r="B5934">
            <v>7119201</v>
          </cell>
          <cell r="C5934" t="str">
            <v>DIGITAL STRATEGY</v>
          </cell>
          <cell r="D5934" t="str">
            <v>Y</v>
          </cell>
        </row>
        <row r="5935">
          <cell r="B5935">
            <v>7119301</v>
          </cell>
          <cell r="C5935" t="str">
            <v>BUSINESS IMPROVEMENT</v>
          </cell>
          <cell r="D5935" t="str">
            <v>Y</v>
          </cell>
        </row>
        <row r="5936">
          <cell r="B5936">
            <v>7119601</v>
          </cell>
          <cell r="C5936" t="str">
            <v>ICT HOLDING ACCOUNT</v>
          </cell>
          <cell r="D5936" t="str">
            <v>Y</v>
          </cell>
        </row>
        <row r="5937">
          <cell r="B5937">
            <v>7120101</v>
          </cell>
          <cell r="C5937" t="str">
            <v>COMMUNITY VOICE</v>
          </cell>
          <cell r="D5937" t="str">
            <v>Y</v>
          </cell>
        </row>
        <row r="5938">
          <cell r="B5938">
            <v>7120201</v>
          </cell>
          <cell r="C5938" t="str">
            <v>COMMUNICATIONS - WEBSITE</v>
          </cell>
          <cell r="D5938" t="str">
            <v>Y</v>
          </cell>
        </row>
        <row r="5939">
          <cell r="B5939">
            <v>7120301</v>
          </cell>
          <cell r="C5939" t="str">
            <v>INTERNAL COMMUNICATIONS</v>
          </cell>
          <cell r="D5939" t="str">
            <v>Y</v>
          </cell>
        </row>
        <row r="5940">
          <cell r="B5940">
            <v>7120401</v>
          </cell>
          <cell r="C5940" t="str">
            <v>EXTERNAL COMMUNICATIONS</v>
          </cell>
          <cell r="D5940" t="str">
            <v>Y</v>
          </cell>
        </row>
        <row r="5941">
          <cell r="B5941">
            <v>7120601</v>
          </cell>
          <cell r="C5941" t="str">
            <v>CUSTOMER SUPPORT</v>
          </cell>
          <cell r="D5941" t="str">
            <v>Y</v>
          </cell>
        </row>
        <row r="5942">
          <cell r="B5942">
            <v>7120801</v>
          </cell>
          <cell r="C5942" t="str">
            <v>PCARD SUSP - COMMUNICATIONS</v>
          </cell>
          <cell r="D5942" t="str">
            <v>Y</v>
          </cell>
        </row>
        <row r="5943">
          <cell r="B5943">
            <v>7120901</v>
          </cell>
          <cell r="C5943" t="str">
            <v>PCARD SUSPENSE - EQUALITY &amp; HR</v>
          </cell>
          <cell r="D5943" t="str">
            <v>Y</v>
          </cell>
        </row>
        <row r="5944">
          <cell r="B5944">
            <v>7121001</v>
          </cell>
          <cell r="C5944" t="str">
            <v>CORPORATE EXPENSES</v>
          </cell>
          <cell r="D5944" t="str">
            <v>Y</v>
          </cell>
        </row>
        <row r="5945">
          <cell r="B5945">
            <v>7121101</v>
          </cell>
          <cell r="C5945" t="str">
            <v>NON STAFF COSTS</v>
          </cell>
          <cell r="D5945" t="str">
            <v>Y</v>
          </cell>
        </row>
        <row r="5946">
          <cell r="B5946">
            <v>7121201</v>
          </cell>
          <cell r="C5946" t="str">
            <v>PERFORMANCE PLAN &amp; INSPECT'N F</v>
          </cell>
          <cell r="D5946" t="str">
            <v>Y</v>
          </cell>
        </row>
        <row r="5947">
          <cell r="B5947">
            <v>7121301</v>
          </cell>
          <cell r="C5947" t="str">
            <v>HOSPITALITY FOREIGN VISITS ETC</v>
          </cell>
          <cell r="D5947" t="str">
            <v>Y</v>
          </cell>
        </row>
        <row r="5948">
          <cell r="B5948">
            <v>7121401</v>
          </cell>
          <cell r="C5948" t="str">
            <v>EMERGENCY CONTINGENCY</v>
          </cell>
          <cell r="D5948" t="str">
            <v>Y</v>
          </cell>
        </row>
        <row r="5949">
          <cell r="B5949">
            <v>7121501</v>
          </cell>
          <cell r="C5949" t="str">
            <v>CHIEF EXECUTIVE CHARGECARD</v>
          </cell>
          <cell r="D5949" t="str">
            <v>Y</v>
          </cell>
        </row>
        <row r="5950">
          <cell r="B5950">
            <v>7121601</v>
          </cell>
          <cell r="C5950" t="str">
            <v>PCARD SUSPENSE - CHIEF EXEC</v>
          </cell>
          <cell r="D5950" t="str">
            <v>Y</v>
          </cell>
        </row>
        <row r="5951">
          <cell r="B5951">
            <v>7122001</v>
          </cell>
          <cell r="C5951" t="str">
            <v>INFORMATION &amp; DATA PROTECTION</v>
          </cell>
          <cell r="D5951" t="str">
            <v>Y</v>
          </cell>
        </row>
        <row r="5952">
          <cell r="B5952">
            <v>7122095</v>
          </cell>
          <cell r="C5952" t="str">
            <v>CORPCHG INFORMATION &amp; DATA PRO</v>
          </cell>
          <cell r="D5952" t="str">
            <v>Y</v>
          </cell>
        </row>
        <row r="5953">
          <cell r="B5953">
            <v>7122101</v>
          </cell>
          <cell r="C5953" t="str">
            <v>OD CORP DIRECTOR &amp; PA</v>
          </cell>
          <cell r="D5953" t="str">
            <v>Y</v>
          </cell>
        </row>
        <row r="5954">
          <cell r="B5954">
            <v>7122701</v>
          </cell>
          <cell r="C5954" t="str">
            <v>CYCLE TO WORK BENEFITS</v>
          </cell>
          <cell r="D5954" t="str">
            <v>Y</v>
          </cell>
        </row>
        <row r="5955">
          <cell r="B5955">
            <v>7122801</v>
          </cell>
          <cell r="C5955" t="str">
            <v>CHILDCARE VOUCHERS ADMIN</v>
          </cell>
          <cell r="D5955" t="str">
            <v>Y</v>
          </cell>
        </row>
        <row r="5956">
          <cell r="B5956">
            <v>7123201</v>
          </cell>
          <cell r="C5956" t="str">
            <v>EQUAL PAY/SINGLE STATUS PROJEC</v>
          </cell>
          <cell r="D5956" t="str">
            <v>Y</v>
          </cell>
        </row>
        <row r="5957">
          <cell r="B5957">
            <v>7123380</v>
          </cell>
          <cell r="C5957" t="str">
            <v>CMF JOB EVALUATION SINGLE STAT</v>
          </cell>
          <cell r="D5957" t="str">
            <v>Y</v>
          </cell>
        </row>
        <row r="5958">
          <cell r="B5958">
            <v>7123395</v>
          </cell>
          <cell r="C5958" t="str">
            <v>CORPCHG JOB EVALUATION - SINGL</v>
          </cell>
          <cell r="D5958" t="str">
            <v>Y</v>
          </cell>
        </row>
        <row r="5959">
          <cell r="B5959">
            <v>7123501</v>
          </cell>
          <cell r="C5959" t="str">
            <v>IIP    INVESTORS IN PEOPLE</v>
          </cell>
          <cell r="D5959" t="str">
            <v>Y</v>
          </cell>
        </row>
        <row r="5960">
          <cell r="B5960">
            <v>7123601</v>
          </cell>
          <cell r="C5960" t="str">
            <v>THE CORP TRAINING PROGRAMME</v>
          </cell>
          <cell r="D5960" t="str">
            <v>Y</v>
          </cell>
        </row>
        <row r="5961">
          <cell r="B5961">
            <v>7123701</v>
          </cell>
          <cell r="C5961" t="str">
            <v>MANAGEMENT DEVELOPMENT BUDGET</v>
          </cell>
          <cell r="D5961" t="str">
            <v>Y</v>
          </cell>
        </row>
        <row r="5962">
          <cell r="B5962">
            <v>7123801</v>
          </cell>
          <cell r="C5962" t="str">
            <v>EQUALITY &amp; DIVERSITY TRNG PROG</v>
          </cell>
          <cell r="D5962" t="str">
            <v>Y</v>
          </cell>
        </row>
        <row r="5963">
          <cell r="B5963">
            <v>7123901</v>
          </cell>
          <cell r="C5963" t="str">
            <v>WEB TEAM</v>
          </cell>
          <cell r="D5963" t="str">
            <v>Y</v>
          </cell>
        </row>
        <row r="5964">
          <cell r="B5964">
            <v>7124201</v>
          </cell>
          <cell r="C5964" t="str">
            <v>EQUALITY CONSORTIUM</v>
          </cell>
          <cell r="D5964" t="str">
            <v>Y</v>
          </cell>
        </row>
        <row r="5965">
          <cell r="B5965">
            <v>7124501</v>
          </cell>
          <cell r="C5965" t="str">
            <v>CUMBRIA REG EQUALITY STD PROJ</v>
          </cell>
          <cell r="D5965" t="str">
            <v>Y</v>
          </cell>
        </row>
        <row r="5966">
          <cell r="B5966">
            <v>7126080</v>
          </cell>
          <cell r="C5966" t="str">
            <v>CMF OCCUPATIONAL HEALTH SERVIC</v>
          </cell>
          <cell r="D5966" t="str">
            <v>Y</v>
          </cell>
        </row>
        <row r="5967">
          <cell r="B5967">
            <v>7127001</v>
          </cell>
          <cell r="C5967" t="str">
            <v>CPS - CORPORATE CONTRACTS</v>
          </cell>
          <cell r="D5967" t="str">
            <v>Y</v>
          </cell>
        </row>
        <row r="5968">
          <cell r="B5968">
            <v>7128001</v>
          </cell>
          <cell r="C5968" t="str">
            <v>CORPORATE SYSTEM CHARGES (PWA)</v>
          </cell>
          <cell r="D5968" t="str">
            <v>Y</v>
          </cell>
        </row>
        <row r="5969">
          <cell r="B5969">
            <v>7129001</v>
          </cell>
          <cell r="C5969" t="str">
            <v>RECRUITMENT</v>
          </cell>
          <cell r="D5969" t="str">
            <v>Y</v>
          </cell>
        </row>
        <row r="5970">
          <cell r="B5970">
            <v>7131001</v>
          </cell>
          <cell r="C5970" t="str">
            <v>JOBS BULLETIN</v>
          </cell>
          <cell r="D5970" t="str">
            <v>Y</v>
          </cell>
        </row>
        <row r="5971">
          <cell r="B5971">
            <v>7132001</v>
          </cell>
          <cell r="C5971" t="str">
            <v>OD BUDGET HOLDING</v>
          </cell>
          <cell r="D5971" t="str">
            <v>Y</v>
          </cell>
        </row>
        <row r="5972">
          <cell r="B5972">
            <v>7140001</v>
          </cell>
          <cell r="C5972" t="str">
            <v>ASSISTANT DIRECTOR SI &amp;P</v>
          </cell>
          <cell r="D5972" t="str">
            <v>Y</v>
          </cell>
        </row>
        <row r="5973">
          <cell r="B5973">
            <v>7140201</v>
          </cell>
          <cell r="C5973" t="str">
            <v>ESTATES MANAGEMENT  ADULTS</v>
          </cell>
          <cell r="D5973" t="str">
            <v>Y</v>
          </cell>
        </row>
        <row r="5974">
          <cell r="B5974">
            <v>7140301</v>
          </cell>
          <cell r="C5974" t="str">
            <v>EST MGMT -FIRE STNS RESILIENCE</v>
          </cell>
          <cell r="D5974" t="str">
            <v>Y</v>
          </cell>
        </row>
        <row r="5975">
          <cell r="B5975">
            <v>7140401</v>
          </cell>
          <cell r="C5975" t="str">
            <v>EST MGMT -CHILDRENS</v>
          </cell>
          <cell r="D5975" t="str">
            <v>Y</v>
          </cell>
        </row>
        <row r="5976">
          <cell r="B5976">
            <v>7140501</v>
          </cell>
          <cell r="C5976" t="str">
            <v>EST MGMT -LIBRARIES</v>
          </cell>
          <cell r="D5976" t="str">
            <v>Y</v>
          </cell>
        </row>
        <row r="5977">
          <cell r="B5977">
            <v>7140601</v>
          </cell>
          <cell r="C5977" t="str">
            <v>EST MGMT -TRADING STANDARDS</v>
          </cell>
          <cell r="D5977" t="str">
            <v>Y</v>
          </cell>
        </row>
        <row r="5978">
          <cell r="B5978">
            <v>7140701</v>
          </cell>
          <cell r="C5978" t="str">
            <v>EST MGMT -CENT SERVS TO PUBLIC</v>
          </cell>
          <cell r="D5978" t="str">
            <v>Y</v>
          </cell>
        </row>
        <row r="5979">
          <cell r="B5979">
            <v>7140801</v>
          </cell>
          <cell r="C5979" t="str">
            <v>EST MGMT -HIGHWAYS</v>
          </cell>
          <cell r="D5979" t="str">
            <v>Y</v>
          </cell>
        </row>
        <row r="5980">
          <cell r="B5980">
            <v>7141001</v>
          </cell>
          <cell r="C5980" t="str">
            <v>WHITEHAVEN CAMPUS</v>
          </cell>
          <cell r="D5980" t="str">
            <v>Y</v>
          </cell>
        </row>
        <row r="5981">
          <cell r="B5981">
            <v>7141301</v>
          </cell>
          <cell r="C5981" t="str">
            <v>BP4W PROGRAMME</v>
          </cell>
          <cell r="D5981" t="str">
            <v>Y</v>
          </cell>
        </row>
        <row r="5982">
          <cell r="B5982">
            <v>7141401</v>
          </cell>
          <cell r="C5982" t="str">
            <v>SUSTAINABILITY - ADULTS</v>
          </cell>
          <cell r="D5982" t="str">
            <v>Y</v>
          </cell>
        </row>
        <row r="5983">
          <cell r="B5983">
            <v>7141501</v>
          </cell>
          <cell r="C5983" t="str">
            <v>SUSTAIN- FIRE STNS/RESILIENCE</v>
          </cell>
          <cell r="D5983" t="str">
            <v>Y</v>
          </cell>
        </row>
        <row r="5984">
          <cell r="B5984">
            <v>7141601</v>
          </cell>
          <cell r="C5984" t="str">
            <v>SUSTAIN- CHILDRENS SERVS</v>
          </cell>
          <cell r="D5984" t="str">
            <v>Y</v>
          </cell>
        </row>
        <row r="5985">
          <cell r="B5985">
            <v>7141701</v>
          </cell>
          <cell r="C5985" t="str">
            <v>SUSTAIN- LIBRARIES</v>
          </cell>
          <cell r="D5985" t="str">
            <v>Y</v>
          </cell>
        </row>
        <row r="5986">
          <cell r="B5986">
            <v>7141801</v>
          </cell>
          <cell r="C5986" t="str">
            <v>SUSTAIN- TRADING STANDARDS</v>
          </cell>
          <cell r="D5986" t="str">
            <v>Y</v>
          </cell>
        </row>
        <row r="5987">
          <cell r="B5987">
            <v>7141901</v>
          </cell>
          <cell r="C5987" t="str">
            <v>SUSTAIN- CNTL SERVS TO PUBLIC</v>
          </cell>
          <cell r="D5987" t="str">
            <v>Y</v>
          </cell>
        </row>
        <row r="5988">
          <cell r="B5988">
            <v>7142001</v>
          </cell>
          <cell r="C5988" t="str">
            <v>PROPERTY STAFFING</v>
          </cell>
          <cell r="D5988" t="str">
            <v>Y</v>
          </cell>
        </row>
        <row r="5989">
          <cell r="B5989">
            <v>7142101</v>
          </cell>
          <cell r="C5989" t="str">
            <v>CONTRACT &amp; TECHNICAL</v>
          </cell>
          <cell r="D5989" t="str">
            <v>Y</v>
          </cell>
        </row>
        <row r="5990">
          <cell r="B5990">
            <v>7142801</v>
          </cell>
          <cell r="C5990" t="str">
            <v>VOLUNTARY ORGANISATIONS</v>
          </cell>
          <cell r="D5990" t="str">
            <v>Y</v>
          </cell>
        </row>
        <row r="5991">
          <cell r="B5991">
            <v>7142901</v>
          </cell>
          <cell r="C5991" t="str">
            <v>GROUNDS MAINTENANCE</v>
          </cell>
          <cell r="D5991" t="str">
            <v>Y</v>
          </cell>
        </row>
        <row r="5992">
          <cell r="B5992">
            <v>7143101</v>
          </cell>
          <cell r="C5992" t="str">
            <v>SUSTAINABILITY - OFF ACCOM</v>
          </cell>
          <cell r="D5992" t="str">
            <v>Y</v>
          </cell>
        </row>
        <row r="5993">
          <cell r="B5993">
            <v>7143501</v>
          </cell>
          <cell r="C5993" t="str">
            <v>MAINT &amp; SERVS OLDER ADULTS</v>
          </cell>
          <cell r="D5993" t="str">
            <v>Y</v>
          </cell>
        </row>
        <row r="5994">
          <cell r="B5994">
            <v>7143601</v>
          </cell>
          <cell r="C5994" t="str">
            <v>SUSTAIN - HIGHWAYS</v>
          </cell>
          <cell r="D5994" t="str">
            <v>Y</v>
          </cell>
        </row>
        <row r="5995">
          <cell r="B5995">
            <v>7144001</v>
          </cell>
          <cell r="C5995" t="str">
            <v>BP4W FINANCING</v>
          </cell>
          <cell r="D5995" t="str">
            <v>Y</v>
          </cell>
        </row>
        <row r="5996">
          <cell r="B5996">
            <v>7144101</v>
          </cell>
          <cell r="C5996" t="str">
            <v>BP4W CARLISLE</v>
          </cell>
          <cell r="D5996" t="str">
            <v>Y</v>
          </cell>
        </row>
        <row r="5997">
          <cell r="B5997">
            <v>7144190</v>
          </cell>
          <cell r="C5997" t="str">
            <v>BP4W CARLISLE</v>
          </cell>
          <cell r="D5997" t="str">
            <v>Y</v>
          </cell>
        </row>
        <row r="5998">
          <cell r="B5998">
            <v>7144201</v>
          </cell>
          <cell r="C5998" t="str">
            <v>BP4W EDEN</v>
          </cell>
          <cell r="D5998" t="str">
            <v>Y</v>
          </cell>
        </row>
        <row r="5999">
          <cell r="B5999">
            <v>7144290</v>
          </cell>
          <cell r="C5999" t="str">
            <v>BP4W EDEN</v>
          </cell>
          <cell r="D5999" t="str">
            <v>Y</v>
          </cell>
        </row>
        <row r="6000">
          <cell r="B6000">
            <v>7144301</v>
          </cell>
          <cell r="C6000" t="str">
            <v>BP4W ALLERDALE</v>
          </cell>
          <cell r="D6000" t="str">
            <v>Y</v>
          </cell>
        </row>
        <row r="6001">
          <cell r="B6001">
            <v>7144401</v>
          </cell>
          <cell r="C6001" t="str">
            <v>BP4W COPELAND</v>
          </cell>
          <cell r="D6001" t="str">
            <v>Y</v>
          </cell>
        </row>
        <row r="6002">
          <cell r="B6002">
            <v>7144490</v>
          </cell>
          <cell r="C6002" t="str">
            <v>BP4W COPELAND</v>
          </cell>
          <cell r="D6002" t="str">
            <v>Y</v>
          </cell>
        </row>
        <row r="6003">
          <cell r="B6003">
            <v>7144501</v>
          </cell>
          <cell r="C6003" t="str">
            <v>BP4W KENDAL</v>
          </cell>
          <cell r="D6003" t="str">
            <v>Y</v>
          </cell>
        </row>
        <row r="6004">
          <cell r="B6004">
            <v>7144590</v>
          </cell>
          <cell r="C6004" t="str">
            <v>BP4W KENDAL</v>
          </cell>
          <cell r="D6004" t="str">
            <v>Y</v>
          </cell>
        </row>
        <row r="6005">
          <cell r="B6005">
            <v>7144601</v>
          </cell>
          <cell r="C6005" t="str">
            <v>BP4W BARROW &amp; ULVERSTON</v>
          </cell>
          <cell r="D6005" t="str">
            <v>Y</v>
          </cell>
        </row>
        <row r="6006">
          <cell r="B6006">
            <v>7144690</v>
          </cell>
          <cell r="C6006" t="str">
            <v>BP4W BARROW</v>
          </cell>
          <cell r="D6006" t="str">
            <v>Y</v>
          </cell>
        </row>
        <row r="6007">
          <cell r="B6007">
            <v>7150090</v>
          </cell>
          <cell r="C6007" t="str">
            <v>FIRE STATIONS</v>
          </cell>
          <cell r="D6007" t="str">
            <v>Y</v>
          </cell>
        </row>
        <row r="6008">
          <cell r="B6008">
            <v>7150490</v>
          </cell>
          <cell r="C6008" t="str">
            <v>DEPOTS</v>
          </cell>
          <cell r="D6008" t="str">
            <v>Y</v>
          </cell>
        </row>
        <row r="6009">
          <cell r="B6009">
            <v>7150890</v>
          </cell>
          <cell r="C6009" t="str">
            <v>CORPORATE BUILDINGS</v>
          </cell>
          <cell r="D6009" t="str">
            <v>Y</v>
          </cell>
        </row>
        <row r="6010">
          <cell r="B6010">
            <v>7151490</v>
          </cell>
          <cell r="C6010" t="str">
            <v>CPTL SURPLUS ASSETS</v>
          </cell>
          <cell r="D6010" t="str">
            <v>Y</v>
          </cell>
        </row>
        <row r="6011">
          <cell r="B6011">
            <v>7151590</v>
          </cell>
          <cell r="C6011" t="str">
            <v>CPTL ASSETS HELD FOR SALE</v>
          </cell>
          <cell r="D6011" t="str">
            <v>Y</v>
          </cell>
        </row>
        <row r="6012">
          <cell r="B6012">
            <v>7151690</v>
          </cell>
          <cell r="C6012" t="str">
            <v>SIP STAFFING CAPITAL</v>
          </cell>
          <cell r="D6012" t="str">
            <v>Y</v>
          </cell>
        </row>
        <row r="6013">
          <cell r="B6013">
            <v>7997090</v>
          </cell>
          <cell r="C6013" t="str">
            <v>CAP INVESTMNT CORP PROPERTIES</v>
          </cell>
          <cell r="D6013" t="str">
            <v>Y</v>
          </cell>
        </row>
        <row r="6014">
          <cell r="B6014">
            <v>8000001</v>
          </cell>
          <cell r="C6014" t="str">
            <v>CUMBRIA WASTE MAN ROYALTIES</v>
          </cell>
          <cell r="D6014" t="str">
            <v>Y</v>
          </cell>
        </row>
        <row r="6015">
          <cell r="B6015">
            <v>8005201</v>
          </cell>
          <cell r="C6015" t="str">
            <v>RIGHTS OF WAY - GRANT FUNDED</v>
          </cell>
          <cell r="D6015" t="str">
            <v>Y</v>
          </cell>
        </row>
        <row r="6016">
          <cell r="B6016">
            <v>8005301</v>
          </cell>
          <cell r="C6016" t="str">
            <v>LEGAL SRVCS - SUPPRT SRVCS</v>
          </cell>
          <cell r="D6016" t="str">
            <v>Y</v>
          </cell>
        </row>
        <row r="6017">
          <cell r="B6017">
            <v>8005401</v>
          </cell>
          <cell r="C6017" t="str">
            <v>BUSINESS UNIT CONTRIBUTIONS</v>
          </cell>
          <cell r="D6017" t="str">
            <v>Y</v>
          </cell>
        </row>
        <row r="6018">
          <cell r="B6018">
            <v>8005501</v>
          </cell>
          <cell r="C6018" t="str">
            <v>HIGHAM HALL COCKERMOUTH</v>
          </cell>
          <cell r="D6018" t="str">
            <v>Y</v>
          </cell>
        </row>
        <row r="6019">
          <cell r="B6019">
            <v>8005590</v>
          </cell>
          <cell r="C6019" t="str">
            <v>CPTL HIGHAM HALL COCKERMOUTH</v>
          </cell>
          <cell r="D6019" t="str">
            <v>Y</v>
          </cell>
        </row>
        <row r="6020">
          <cell r="B6020">
            <v>8005601</v>
          </cell>
          <cell r="C6020" t="str">
            <v>LEGAL SERV - PCARD HOLDING</v>
          </cell>
          <cell r="D6020" t="str">
            <v>Y</v>
          </cell>
        </row>
        <row r="6021">
          <cell r="B6021">
            <v>8006001</v>
          </cell>
          <cell r="C6021" t="str">
            <v>MIC CORE COSTS</v>
          </cell>
          <cell r="D6021" t="str">
            <v>Y</v>
          </cell>
        </row>
        <row r="6022">
          <cell r="B6022">
            <v>8006095</v>
          </cell>
          <cell r="C6022" t="str">
            <v>CORPCHG MIC CORE COSTS</v>
          </cell>
          <cell r="D6022" t="str">
            <v>Y</v>
          </cell>
        </row>
        <row r="6023">
          <cell r="B6023">
            <v>8006101</v>
          </cell>
          <cell r="C6023" t="str">
            <v>MIC CREATIVE SHOWS/EVENTS</v>
          </cell>
          <cell r="D6023" t="str">
            <v>Y</v>
          </cell>
        </row>
        <row r="6024">
          <cell r="B6024">
            <v>8006201</v>
          </cell>
          <cell r="C6024" t="str">
            <v>MIC ICT/WEB TECHNOLOGY</v>
          </cell>
          <cell r="D6024" t="str">
            <v>Y</v>
          </cell>
        </row>
        <row r="6025">
          <cell r="B6025">
            <v>8006301</v>
          </cell>
          <cell r="C6025" t="str">
            <v>MIC TRADE FAIRS</v>
          </cell>
          <cell r="D6025" t="str">
            <v>Y</v>
          </cell>
        </row>
        <row r="6026">
          <cell r="B6026">
            <v>8006401</v>
          </cell>
          <cell r="C6026" t="str">
            <v>MIC TOWER PROJECT</v>
          </cell>
          <cell r="D6026" t="str">
            <v>Y</v>
          </cell>
        </row>
        <row r="6027">
          <cell r="B6027">
            <v>8006501</v>
          </cell>
          <cell r="C6027" t="str">
            <v>MIC FOOD PROJECTS</v>
          </cell>
          <cell r="D6027" t="str">
            <v>Y</v>
          </cell>
        </row>
        <row r="6028">
          <cell r="B6028">
            <v>8006601</v>
          </cell>
          <cell r="C6028" t="str">
            <v>MIC RETAIL</v>
          </cell>
          <cell r="D6028" t="str">
            <v>Y</v>
          </cell>
        </row>
        <row r="6029">
          <cell r="B6029">
            <v>8006701</v>
          </cell>
          <cell r="C6029" t="str">
            <v>MIC PROMOTIONAL ACTIVITY</v>
          </cell>
          <cell r="D6029" t="str">
            <v>Y</v>
          </cell>
        </row>
        <row r="6030">
          <cell r="B6030">
            <v>8006801</v>
          </cell>
          <cell r="C6030" t="str">
            <v>MIC EQUIPMENT HIRE</v>
          </cell>
          <cell r="D6030" t="str">
            <v>Y</v>
          </cell>
        </row>
        <row r="6031">
          <cell r="B6031">
            <v>8006901</v>
          </cell>
          <cell r="C6031" t="str">
            <v>MADE IN CUMBRIA NWDA CORE COST</v>
          </cell>
          <cell r="D6031" t="str">
            <v>Y</v>
          </cell>
        </row>
        <row r="6032">
          <cell r="B6032">
            <v>8007101</v>
          </cell>
          <cell r="C6032" t="str">
            <v>DISTINCTLY CUMBRIA</v>
          </cell>
          <cell r="D6032" t="str">
            <v>Y</v>
          </cell>
        </row>
        <row r="6033">
          <cell r="B6033">
            <v>8007201</v>
          </cell>
          <cell r="C6033" t="str">
            <v>STREAMLINE - INTERNET SALES</v>
          </cell>
          <cell r="D6033" t="str">
            <v>Y</v>
          </cell>
        </row>
        <row r="6034">
          <cell r="B6034">
            <v>8007301</v>
          </cell>
          <cell r="C6034" t="str">
            <v>MIC FOOD NW</v>
          </cell>
          <cell r="D6034" t="str">
            <v>Y</v>
          </cell>
        </row>
        <row r="6035">
          <cell r="B6035">
            <v>8008201</v>
          </cell>
          <cell r="C6035" t="str">
            <v>REPROGRAPHICS UNIT</v>
          </cell>
          <cell r="D6035" t="str">
            <v>Y</v>
          </cell>
        </row>
        <row r="6036">
          <cell r="B6036">
            <v>8008401</v>
          </cell>
          <cell r="C6036" t="str">
            <v>PCARD SUSPENSE - PRINT UNIT</v>
          </cell>
          <cell r="D6036" t="str">
            <v>Y</v>
          </cell>
        </row>
        <row r="6037">
          <cell r="B6037">
            <v>8020001</v>
          </cell>
          <cell r="C6037" t="str">
            <v>CS ROSE ACADEMY - CENTRAL</v>
          </cell>
          <cell r="D6037" t="str">
            <v>Y</v>
          </cell>
        </row>
        <row r="6038">
          <cell r="B6038">
            <v>8020101</v>
          </cell>
          <cell r="C6038" t="str">
            <v>CS ROSE ACADEMY - MORTON</v>
          </cell>
          <cell r="D6038" t="str">
            <v>Y</v>
          </cell>
        </row>
        <row r="6039">
          <cell r="B6039">
            <v>8020201</v>
          </cell>
          <cell r="C6039" t="str">
            <v>CS WEST LAKES ACADEMY - DELI</v>
          </cell>
          <cell r="D6039" t="str">
            <v>Y</v>
          </cell>
        </row>
        <row r="6040">
          <cell r="B6040">
            <v>8020301</v>
          </cell>
          <cell r="C6040" t="str">
            <v>CS WEST LAKES ACADEMY-REFECTOR</v>
          </cell>
          <cell r="D6040" t="str">
            <v>Y</v>
          </cell>
        </row>
        <row r="6041">
          <cell r="B6041">
            <v>8020401</v>
          </cell>
          <cell r="C6041" t="str">
            <v>FS SOUTHFIELD 6TH FORM</v>
          </cell>
          <cell r="D6041" t="str">
            <v>Y</v>
          </cell>
        </row>
        <row r="6042">
          <cell r="B6042">
            <v>8020501</v>
          </cell>
          <cell r="C6042" t="str">
            <v>APPLEBY ACADEMY</v>
          </cell>
          <cell r="D6042" t="str">
            <v>Y</v>
          </cell>
        </row>
        <row r="6043">
          <cell r="B6043">
            <v>8020601</v>
          </cell>
          <cell r="C6043" t="str">
            <v>CARTMEL PRIORY ACADEMY</v>
          </cell>
          <cell r="D6043" t="str">
            <v>Y</v>
          </cell>
        </row>
        <row r="6044">
          <cell r="B6044">
            <v>8020701</v>
          </cell>
          <cell r="C6044" t="str">
            <v>CHETWYNDE SCH FOOD SERVICE</v>
          </cell>
          <cell r="D6044" t="str">
            <v>Y</v>
          </cell>
        </row>
        <row r="6045">
          <cell r="B6045">
            <v>8022001</v>
          </cell>
          <cell r="C6045" t="str">
            <v>PRIMARY SCHOOLS - GENERAL</v>
          </cell>
          <cell r="D6045" t="str">
            <v>Y</v>
          </cell>
        </row>
        <row r="6046">
          <cell r="B6046">
            <v>8022101</v>
          </cell>
          <cell r="C6046" t="str">
            <v>FS IRELETH ST PETERS</v>
          </cell>
          <cell r="D6046" t="str">
            <v>Y</v>
          </cell>
        </row>
        <row r="6047">
          <cell r="B6047">
            <v>8022201</v>
          </cell>
          <cell r="C6047" t="str">
            <v>FS ASBY SCHOOL</v>
          </cell>
          <cell r="D6047" t="str">
            <v>Y</v>
          </cell>
        </row>
        <row r="6048">
          <cell r="B6048">
            <v>8022301</v>
          </cell>
          <cell r="C6048" t="str">
            <v>FS LEES HILL SCHOOL</v>
          </cell>
          <cell r="D6048" t="str">
            <v>Y</v>
          </cell>
        </row>
        <row r="6049">
          <cell r="B6049">
            <v>8022401</v>
          </cell>
          <cell r="C6049" t="str">
            <v>FS KIRKBRIDE SCHOOL</v>
          </cell>
          <cell r="D6049" t="str">
            <v>Y</v>
          </cell>
        </row>
        <row r="6050">
          <cell r="B6050">
            <v>8022501</v>
          </cell>
          <cell r="C6050" t="str">
            <v>FS IREBY</v>
          </cell>
          <cell r="D6050" t="str">
            <v>Y</v>
          </cell>
        </row>
        <row r="6051">
          <cell r="B6051">
            <v>8022601</v>
          </cell>
          <cell r="C6051" t="str">
            <v>FS GILSLAND</v>
          </cell>
          <cell r="D6051" t="str">
            <v>Y</v>
          </cell>
        </row>
        <row r="6052">
          <cell r="B6052">
            <v>8022701</v>
          </cell>
          <cell r="C6052" t="str">
            <v>BURTON MOREWOOD ACADEMY</v>
          </cell>
          <cell r="D6052" t="str">
            <v>Y</v>
          </cell>
        </row>
        <row r="6053">
          <cell r="B6053">
            <v>8022801</v>
          </cell>
          <cell r="C6053" t="str">
            <v>GILSLAND ACADEMY</v>
          </cell>
          <cell r="D6053" t="str">
            <v>Y</v>
          </cell>
        </row>
        <row r="6054">
          <cell r="B6054">
            <v>8026101</v>
          </cell>
          <cell r="C6054" t="str">
            <v>BLENCATHRA HOUSE-CLEANING</v>
          </cell>
          <cell r="D6054" t="str">
            <v>Y</v>
          </cell>
        </row>
        <row r="6055">
          <cell r="B6055">
            <v>8026201</v>
          </cell>
          <cell r="C6055" t="str">
            <v>BLENCATHRA HOUSE-GENERAL</v>
          </cell>
          <cell r="D6055" t="str">
            <v>Y</v>
          </cell>
        </row>
        <row r="6056">
          <cell r="B6056">
            <v>8026301</v>
          </cell>
          <cell r="C6056" t="str">
            <v>FM DALSTON STORE</v>
          </cell>
          <cell r="D6056" t="str">
            <v>Y</v>
          </cell>
        </row>
        <row r="6057">
          <cell r="B6057">
            <v>8026401</v>
          </cell>
          <cell r="C6057" t="str">
            <v>PARKHOUSE BUILDING - CLEANING</v>
          </cell>
          <cell r="D6057" t="str">
            <v>Y</v>
          </cell>
        </row>
        <row r="6058">
          <cell r="B6058">
            <v>8026501</v>
          </cell>
          <cell r="C6058" t="str">
            <v>PARKHOUSE BUILDING - GENERAL</v>
          </cell>
          <cell r="D6058" t="str">
            <v>Y</v>
          </cell>
        </row>
        <row r="6059">
          <cell r="B6059">
            <v>8026901</v>
          </cell>
          <cell r="C6059" t="str">
            <v>THE COURTS - GENERAL</v>
          </cell>
          <cell r="D6059" t="str">
            <v>Y</v>
          </cell>
        </row>
        <row r="6060">
          <cell r="B6060">
            <v>8027101</v>
          </cell>
          <cell r="C6060" t="str">
            <v>COUNTY HALL - GENERAL</v>
          </cell>
          <cell r="D6060" t="str">
            <v>Y</v>
          </cell>
        </row>
        <row r="6061">
          <cell r="B6061">
            <v>8030001</v>
          </cell>
          <cell r="C6061" t="str">
            <v>PREMISES UNIT MANAGEMENT</v>
          </cell>
          <cell r="D6061" t="str">
            <v>Y</v>
          </cell>
        </row>
        <row r="6062">
          <cell r="B6062">
            <v>8030002</v>
          </cell>
          <cell r="C6062" t="str">
            <v>OUTSOURCING PROJECT</v>
          </cell>
          <cell r="D6062" t="str">
            <v>Y</v>
          </cell>
        </row>
        <row r="6063">
          <cell r="B6063">
            <v>8030101</v>
          </cell>
          <cell r="C6063" t="str">
            <v>PREMISES AREA MANAGEMENT</v>
          </cell>
          <cell r="D6063" t="str">
            <v>Y</v>
          </cell>
        </row>
        <row r="6064">
          <cell r="B6064">
            <v>8030190</v>
          </cell>
          <cell r="C6064" t="str">
            <v>CPTL PREMISES AREA MANAGEMT</v>
          </cell>
          <cell r="D6064" t="str">
            <v>Y</v>
          </cell>
        </row>
        <row r="6065">
          <cell r="B6065">
            <v>8030201</v>
          </cell>
          <cell r="C6065" t="str">
            <v>PREMISES RECHARGES</v>
          </cell>
          <cell r="D6065" t="str">
            <v>Y</v>
          </cell>
        </row>
        <row r="6066">
          <cell r="B6066">
            <v>8030301</v>
          </cell>
          <cell r="C6066" t="str">
            <v>PREMISES SUPPORT TEAM</v>
          </cell>
          <cell r="D6066" t="str">
            <v>Y</v>
          </cell>
        </row>
        <row r="6067">
          <cell r="B6067">
            <v>8030390</v>
          </cell>
          <cell r="C6067" t="str">
            <v>CPTL PREMISES SUPPORT TEAM</v>
          </cell>
          <cell r="D6067" t="str">
            <v>Y</v>
          </cell>
        </row>
        <row r="6068">
          <cell r="B6068">
            <v>8030401</v>
          </cell>
          <cell r="C6068" t="str">
            <v>CATERING MARKETING ACTIVITY</v>
          </cell>
          <cell r="D6068" t="str">
            <v>Y</v>
          </cell>
        </row>
        <row r="6069">
          <cell r="B6069">
            <v>8030501</v>
          </cell>
          <cell r="C6069" t="str">
            <v>TENDER PREPARATION</v>
          </cell>
          <cell r="D6069" t="str">
            <v>Y</v>
          </cell>
        </row>
        <row r="6070">
          <cell r="B6070">
            <v>8030601</v>
          </cell>
          <cell r="C6070" t="str">
            <v>POLICE - PENRITH</v>
          </cell>
          <cell r="D6070" t="str">
            <v>Y</v>
          </cell>
        </row>
        <row r="6071">
          <cell r="B6071">
            <v>8030701</v>
          </cell>
          <cell r="C6071" t="str">
            <v>POLICE - BARROW</v>
          </cell>
          <cell r="D6071" t="str">
            <v>Y</v>
          </cell>
        </row>
        <row r="6072">
          <cell r="B6072">
            <v>8030801</v>
          </cell>
          <cell r="C6072" t="str">
            <v>POLICE - CARLISLE</v>
          </cell>
          <cell r="D6072" t="str">
            <v>Y</v>
          </cell>
        </row>
        <row r="6073">
          <cell r="B6073">
            <v>8030901</v>
          </cell>
          <cell r="C6073" t="str">
            <v>POLICE - KENDAL</v>
          </cell>
          <cell r="D6073" t="str">
            <v>Y</v>
          </cell>
        </row>
        <row r="6074">
          <cell r="B6074">
            <v>8031001</v>
          </cell>
          <cell r="C6074" t="str">
            <v>POLICE - WHITEHAVEN</v>
          </cell>
          <cell r="D6074" t="str">
            <v>Y</v>
          </cell>
        </row>
        <row r="6075">
          <cell r="B6075">
            <v>8031101</v>
          </cell>
          <cell r="C6075" t="str">
            <v>POLICE - GENERAL</v>
          </cell>
          <cell r="D6075" t="str">
            <v>Y</v>
          </cell>
        </row>
        <row r="6076">
          <cell r="B6076">
            <v>8031201</v>
          </cell>
          <cell r="C6076" t="str">
            <v>CLEANING - WORKINGTON PFI</v>
          </cell>
          <cell r="D6076" t="str">
            <v>Y</v>
          </cell>
        </row>
        <row r="6077">
          <cell r="B6077">
            <v>8031301</v>
          </cell>
          <cell r="C6077" t="str">
            <v>CATERING - WORKINGTON PFI</v>
          </cell>
          <cell r="D6077" t="str">
            <v>Y</v>
          </cell>
        </row>
        <row r="6078">
          <cell r="B6078">
            <v>8031401</v>
          </cell>
          <cell r="C6078" t="str">
            <v>GROUNDS MAINT- WORKINGTON PFI</v>
          </cell>
          <cell r="D6078" t="str">
            <v>Y</v>
          </cell>
        </row>
        <row r="6079">
          <cell r="B6079">
            <v>8031501</v>
          </cell>
          <cell r="C6079" t="str">
            <v>WASTE MGMNT - WORKINGTON PFI</v>
          </cell>
          <cell r="D6079" t="str">
            <v>Y</v>
          </cell>
        </row>
        <row r="6080">
          <cell r="B6080">
            <v>8031601</v>
          </cell>
          <cell r="C6080" t="str">
            <v>OCCUPATIONAL THERAPY</v>
          </cell>
          <cell r="D6080" t="str">
            <v>Y</v>
          </cell>
        </row>
        <row r="6081">
          <cell r="B6081">
            <v>8031701</v>
          </cell>
          <cell r="C6081" t="str">
            <v>CLEANING - GENERAL</v>
          </cell>
          <cell r="D6081" t="str">
            <v>Y</v>
          </cell>
        </row>
        <row r="6082">
          <cell r="B6082">
            <v>8031796</v>
          </cell>
          <cell r="C6082" t="str">
            <v>EDUCN CLEANING GENERAL</v>
          </cell>
          <cell r="D6082" t="str">
            <v>Y</v>
          </cell>
        </row>
        <row r="6083">
          <cell r="B6083">
            <v>8031801</v>
          </cell>
          <cell r="C6083" t="str">
            <v>PREMISES BUYING (GENERAL)</v>
          </cell>
          <cell r="D6083" t="str">
            <v>Y</v>
          </cell>
        </row>
        <row r="6084">
          <cell r="B6084">
            <v>8031901</v>
          </cell>
          <cell r="C6084" t="str">
            <v>FOOD SERVICE OVERHEADS</v>
          </cell>
          <cell r="D6084" t="str">
            <v>Y</v>
          </cell>
        </row>
        <row r="6085">
          <cell r="B6085">
            <v>8032001</v>
          </cell>
          <cell r="C6085" t="str">
            <v>CATERING ADMIN SALES SUSPENS</v>
          </cell>
          <cell r="D6085" t="str">
            <v>Y</v>
          </cell>
        </row>
        <row r="6086">
          <cell r="B6086">
            <v>8032101</v>
          </cell>
          <cell r="C6086" t="str">
            <v>EDWARD STREET UTILITIES</v>
          </cell>
          <cell r="D6086" t="str">
            <v>Y</v>
          </cell>
        </row>
        <row r="6087">
          <cell r="B6087">
            <v>8032201</v>
          </cell>
          <cell r="C6087" t="str">
            <v>CATERING RECHARGBLE REDUNDANCY</v>
          </cell>
          <cell r="D6087" t="str">
            <v>Y</v>
          </cell>
        </row>
        <row r="6088">
          <cell r="B6088">
            <v>8032301</v>
          </cell>
          <cell r="C6088" t="str">
            <v>ALLERDALE DISTRICT BUDGET</v>
          </cell>
          <cell r="D6088" t="str">
            <v>Y</v>
          </cell>
        </row>
        <row r="6089">
          <cell r="B6089">
            <v>8032401</v>
          </cell>
          <cell r="C6089" t="str">
            <v>BARROW DISTRICT BUDGET</v>
          </cell>
          <cell r="D6089" t="str">
            <v>Y</v>
          </cell>
        </row>
        <row r="6090">
          <cell r="B6090">
            <v>8032501</v>
          </cell>
          <cell r="C6090" t="str">
            <v>CRLSEDISTRICT BUDGET</v>
          </cell>
          <cell r="D6090" t="str">
            <v>Y</v>
          </cell>
        </row>
        <row r="6091">
          <cell r="B6091">
            <v>8032601</v>
          </cell>
          <cell r="C6091" t="str">
            <v>COPELAND DISTRICT BUDGET</v>
          </cell>
          <cell r="D6091" t="str">
            <v>Y</v>
          </cell>
        </row>
        <row r="6092">
          <cell r="B6092">
            <v>8032701</v>
          </cell>
          <cell r="C6092" t="str">
            <v>EDEN DISTRICT BUDGET</v>
          </cell>
          <cell r="D6092" t="str">
            <v>Y</v>
          </cell>
        </row>
        <row r="6093">
          <cell r="B6093">
            <v>8032801</v>
          </cell>
          <cell r="C6093" t="str">
            <v>SOUTH LAKES DISTRICT BUDGET</v>
          </cell>
          <cell r="D6093" t="str">
            <v>Y</v>
          </cell>
        </row>
        <row r="6094">
          <cell r="B6094">
            <v>8032901</v>
          </cell>
          <cell r="C6094" t="str">
            <v>AREA 4 SECONDARY ADMIN</v>
          </cell>
          <cell r="D6094" t="str">
            <v>Y</v>
          </cell>
        </row>
        <row r="6095">
          <cell r="B6095">
            <v>8033001</v>
          </cell>
          <cell r="C6095" t="str">
            <v>SOUTH LAKELAND PRIMARY AREA</v>
          </cell>
          <cell r="D6095" t="str">
            <v>Y</v>
          </cell>
        </row>
        <row r="6096">
          <cell r="B6096">
            <v>8033101</v>
          </cell>
          <cell r="C6096" t="str">
            <v>PREMISES TRAINING</v>
          </cell>
          <cell r="D6096" t="str">
            <v>Y</v>
          </cell>
        </row>
        <row r="6097">
          <cell r="B6097">
            <v>8033102</v>
          </cell>
          <cell r="C6097" t="str">
            <v>MOW HARVEST BAKERY, MILLOM</v>
          </cell>
          <cell r="D6097" t="str">
            <v>Y</v>
          </cell>
        </row>
        <row r="6098">
          <cell r="B6098">
            <v>8033103</v>
          </cell>
          <cell r="C6098" t="str">
            <v>FS CRLSEYORK</v>
          </cell>
          <cell r="D6098" t="str">
            <v>Y</v>
          </cell>
        </row>
        <row r="6099">
          <cell r="B6099">
            <v>8033104</v>
          </cell>
          <cell r="C6099" t="str">
            <v>CLOSED PREMISES</v>
          </cell>
          <cell r="D6099" t="str">
            <v>Y</v>
          </cell>
        </row>
        <row r="6100">
          <cell r="B6100">
            <v>8033190</v>
          </cell>
          <cell r="C6100" t="str">
            <v>CPTL CLOSED PREMISES</v>
          </cell>
          <cell r="D6100" t="str">
            <v>Y</v>
          </cell>
        </row>
        <row r="6101">
          <cell r="B6101">
            <v>8033201</v>
          </cell>
          <cell r="C6101" t="str">
            <v>EMERGENCY FS AMBLESIDE</v>
          </cell>
          <cell r="D6101" t="str">
            <v>Y</v>
          </cell>
        </row>
        <row r="6102">
          <cell r="B6102">
            <v>8033301</v>
          </cell>
          <cell r="C6102" t="str">
            <v>SPECIAL CATG-EDEN DIST.COUNCIL</v>
          </cell>
          <cell r="D6102" t="str">
            <v>Y</v>
          </cell>
        </row>
        <row r="6103">
          <cell r="B6103">
            <v>8033501</v>
          </cell>
          <cell r="C6103" t="str">
            <v>MEALS ON WHEELS-CARLISLE</v>
          </cell>
          <cell r="D6103" t="str">
            <v>Y</v>
          </cell>
        </row>
        <row r="6104">
          <cell r="B6104">
            <v>8033601</v>
          </cell>
          <cell r="C6104" t="str">
            <v>GREENODD MEALS ON WHEELS</v>
          </cell>
          <cell r="D6104" t="str">
            <v>Y</v>
          </cell>
        </row>
        <row r="6105">
          <cell r="B6105">
            <v>8033701</v>
          </cell>
          <cell r="C6105" t="str">
            <v>PLUMBLAND</v>
          </cell>
          <cell r="D6105" t="str">
            <v>Y</v>
          </cell>
        </row>
        <row r="6106">
          <cell r="B6106">
            <v>8033801</v>
          </cell>
          <cell r="C6106" t="str">
            <v>CS ST URSULA'S</v>
          </cell>
          <cell r="D6106" t="str">
            <v>Y</v>
          </cell>
        </row>
        <row r="6107">
          <cell r="B6107">
            <v>8033901</v>
          </cell>
          <cell r="C6107" t="str">
            <v>BARROW THONCLIFFE CENTRE BLOCK</v>
          </cell>
          <cell r="D6107" t="str">
            <v>Y</v>
          </cell>
        </row>
        <row r="6108">
          <cell r="B6108">
            <v>8034001</v>
          </cell>
          <cell r="C6108" t="str">
            <v>WHITEHAVEN ST BENEDICTS 2</v>
          </cell>
          <cell r="D6108" t="str">
            <v>Y</v>
          </cell>
        </row>
        <row r="6109">
          <cell r="B6109">
            <v>8034101</v>
          </cell>
          <cell r="C6109" t="str">
            <v>AREA GMS SECONDARY ADMIN</v>
          </cell>
          <cell r="D6109" t="str">
            <v>Y</v>
          </cell>
        </row>
        <row r="6110">
          <cell r="B6110">
            <v>8034201</v>
          </cell>
          <cell r="C6110" t="str">
            <v>FLOOKBURGH PRIMARY</v>
          </cell>
          <cell r="D6110" t="str">
            <v>Y</v>
          </cell>
        </row>
        <row r="6111">
          <cell r="B6111">
            <v>8034301</v>
          </cell>
          <cell r="C6111" t="str">
            <v>HOLME COUNTY CARNFORTH</v>
          </cell>
          <cell r="D6111" t="str">
            <v>Y</v>
          </cell>
        </row>
        <row r="6112">
          <cell r="B6112">
            <v>8034501</v>
          </cell>
          <cell r="C6112" t="str">
            <v>AREA 4 PRIMARY ADMIN</v>
          </cell>
          <cell r="D6112" t="str">
            <v>Y</v>
          </cell>
        </row>
        <row r="6113">
          <cell r="B6113">
            <v>8034601</v>
          </cell>
          <cell r="C6113" t="str">
            <v>FS YEWDALE CARLISLE</v>
          </cell>
          <cell r="D6113" t="str">
            <v>Y</v>
          </cell>
        </row>
        <row r="6114">
          <cell r="B6114">
            <v>8034701</v>
          </cell>
          <cell r="C6114" t="str">
            <v>FS ALL SAINTS COCKERMOUTH</v>
          </cell>
          <cell r="D6114" t="str">
            <v>Y</v>
          </cell>
        </row>
        <row r="6115">
          <cell r="B6115">
            <v>8034801</v>
          </cell>
          <cell r="C6115" t="str">
            <v>FS ALSTON PRIMARY</v>
          </cell>
          <cell r="D6115" t="str">
            <v>Y</v>
          </cell>
        </row>
        <row r="6116">
          <cell r="B6116">
            <v>8034901</v>
          </cell>
          <cell r="C6116" t="str">
            <v>FS ARMATHWAITE</v>
          </cell>
          <cell r="D6116" t="str">
            <v>Y</v>
          </cell>
        </row>
        <row r="6117">
          <cell r="B6117">
            <v>8035001</v>
          </cell>
          <cell r="C6117" t="str">
            <v>FS ASKHAM</v>
          </cell>
          <cell r="D6117" t="str">
            <v>Y</v>
          </cell>
        </row>
        <row r="6118">
          <cell r="B6118">
            <v>8035101</v>
          </cell>
          <cell r="C6118" t="str">
            <v>FS BARROW ISLAND PRIMARY</v>
          </cell>
          <cell r="D6118" t="str">
            <v>Y</v>
          </cell>
        </row>
        <row r="6119">
          <cell r="B6119">
            <v>8035201</v>
          </cell>
          <cell r="C6119" t="str">
            <v>FS BASSENTHWAITE</v>
          </cell>
          <cell r="D6119" t="str">
            <v>Y</v>
          </cell>
        </row>
        <row r="6120">
          <cell r="B6120">
            <v>8035301</v>
          </cell>
          <cell r="C6120" t="str">
            <v>FS BECKERMET CE</v>
          </cell>
          <cell r="D6120" t="str">
            <v>Y</v>
          </cell>
        </row>
        <row r="6121">
          <cell r="B6121">
            <v>8035401</v>
          </cell>
          <cell r="C6121" t="str">
            <v>FS BEWCASTLE CARLISLE</v>
          </cell>
          <cell r="D6121" t="str">
            <v>Y</v>
          </cell>
        </row>
        <row r="6122">
          <cell r="B6122">
            <v>8035501</v>
          </cell>
          <cell r="C6122" t="str">
            <v>FS BISHOP GOODWIN CARLISLE</v>
          </cell>
          <cell r="D6122" t="str">
            <v>Y</v>
          </cell>
        </row>
        <row r="6123">
          <cell r="B6123">
            <v>8035601</v>
          </cell>
          <cell r="C6123" t="str">
            <v>FS MILLOM BLACK COMBE</v>
          </cell>
          <cell r="D6123" t="str">
            <v>Y</v>
          </cell>
        </row>
        <row r="6124">
          <cell r="B6124">
            <v>8035701</v>
          </cell>
          <cell r="C6124" t="str">
            <v>FS BOWNESS ON SOLWAY</v>
          </cell>
          <cell r="D6124" t="str">
            <v>Y</v>
          </cell>
        </row>
        <row r="6125">
          <cell r="B6125">
            <v>8035901</v>
          </cell>
          <cell r="C6125" t="str">
            <v>FS BRAITHWAITE</v>
          </cell>
          <cell r="D6125" t="str">
            <v>Y</v>
          </cell>
        </row>
        <row r="6126">
          <cell r="B6126">
            <v>8036001</v>
          </cell>
          <cell r="C6126" t="str">
            <v>FS BRAMPTON INFANTS</v>
          </cell>
          <cell r="D6126" t="str">
            <v>Y</v>
          </cell>
        </row>
        <row r="6127">
          <cell r="B6127">
            <v>8036101</v>
          </cell>
          <cell r="C6127" t="str">
            <v>FS WHITEHAVEN BRANSTY</v>
          </cell>
          <cell r="D6127" t="str">
            <v>Y</v>
          </cell>
        </row>
        <row r="6128">
          <cell r="B6128">
            <v>8036201</v>
          </cell>
          <cell r="C6128" t="str">
            <v>FS WHITEHAVEN MORESBY</v>
          </cell>
          <cell r="D6128" t="str">
            <v>Y</v>
          </cell>
        </row>
        <row r="6129">
          <cell r="B6129">
            <v>8036301</v>
          </cell>
          <cell r="C6129" t="str">
            <v>FS BRIDEKIRK DOVENBY</v>
          </cell>
          <cell r="D6129" t="str">
            <v>Y</v>
          </cell>
        </row>
        <row r="6130">
          <cell r="B6130">
            <v>8036401</v>
          </cell>
          <cell r="C6130" t="str">
            <v>FS BROOK STREET</v>
          </cell>
          <cell r="D6130" t="str">
            <v>Y</v>
          </cell>
        </row>
        <row r="6131">
          <cell r="B6131">
            <v>8036501</v>
          </cell>
          <cell r="C6131" t="str">
            <v>FS CALDEW LEA</v>
          </cell>
          <cell r="D6131" t="str">
            <v>Y</v>
          </cell>
        </row>
        <row r="6132">
          <cell r="B6132">
            <v>8036601</v>
          </cell>
          <cell r="C6132" t="str">
            <v>FS CAPTAIN SHAW'S</v>
          </cell>
          <cell r="D6132" t="str">
            <v>Y</v>
          </cell>
        </row>
        <row r="6133">
          <cell r="B6133">
            <v>8036701</v>
          </cell>
          <cell r="C6133" t="str">
            <v>FS ST GEORGE'S BARROW</v>
          </cell>
          <cell r="D6133" t="str">
            <v>Y</v>
          </cell>
        </row>
        <row r="6134">
          <cell r="B6134">
            <v>8036801</v>
          </cell>
          <cell r="C6134" t="str">
            <v>FS CONISTON CE</v>
          </cell>
          <cell r="D6134" t="str">
            <v>Y</v>
          </cell>
        </row>
        <row r="6135">
          <cell r="B6135">
            <v>8036901</v>
          </cell>
          <cell r="C6135" t="str">
            <v>FS CROSBY RAVENSWORTH</v>
          </cell>
          <cell r="D6135" t="str">
            <v>Y</v>
          </cell>
        </row>
        <row r="6136">
          <cell r="B6136">
            <v>8037001</v>
          </cell>
          <cell r="C6136" t="str">
            <v>FS CROSSCANONBY ST JOHNS</v>
          </cell>
          <cell r="D6136" t="str">
            <v>Y</v>
          </cell>
        </row>
        <row r="6137">
          <cell r="B6137">
            <v>8037101</v>
          </cell>
          <cell r="C6137" t="str">
            <v>FS CROSTHWAITE CE KENDAL</v>
          </cell>
          <cell r="D6137" t="str">
            <v>Y</v>
          </cell>
        </row>
        <row r="6138">
          <cell r="B6138">
            <v>8037201</v>
          </cell>
          <cell r="C6138" t="str">
            <v>FS DANE GHYLL</v>
          </cell>
          <cell r="D6138" t="str">
            <v>Y</v>
          </cell>
        </row>
        <row r="6139">
          <cell r="B6139">
            <v>8037301</v>
          </cell>
          <cell r="C6139" t="str">
            <v>FS DEAN WORKINGTON</v>
          </cell>
          <cell r="D6139" t="str">
            <v>Y</v>
          </cell>
        </row>
        <row r="6140">
          <cell r="B6140">
            <v>8037401</v>
          </cell>
          <cell r="C6140" t="str">
            <v>OUGHTERSIDE SCHOOL KITCHEN</v>
          </cell>
          <cell r="D6140" t="str">
            <v>Y</v>
          </cell>
        </row>
        <row r="6141">
          <cell r="B6141">
            <v>8037402</v>
          </cell>
          <cell r="C6141" t="str">
            <v>YARLSIDE SCHOOL KITCHEN</v>
          </cell>
          <cell r="D6141" t="str">
            <v>Y</v>
          </cell>
        </row>
        <row r="6142">
          <cell r="B6142">
            <v>8037501</v>
          </cell>
          <cell r="C6142" t="str">
            <v>FS DENT CE</v>
          </cell>
          <cell r="D6142" t="str">
            <v>Y</v>
          </cell>
        </row>
        <row r="6143">
          <cell r="B6143">
            <v>8037601</v>
          </cell>
          <cell r="C6143" t="str">
            <v>FS EWANRIGG INFANTS MARYPORT</v>
          </cell>
          <cell r="D6143" t="str">
            <v>Y</v>
          </cell>
        </row>
        <row r="6144">
          <cell r="B6144">
            <v>8037701</v>
          </cell>
          <cell r="C6144" t="str">
            <v>FS FELLVIEW CALDBECK</v>
          </cell>
          <cell r="D6144" t="str">
            <v>Y</v>
          </cell>
        </row>
        <row r="6145">
          <cell r="B6145">
            <v>8037801</v>
          </cell>
          <cell r="C6145" t="str">
            <v>FS GEORGE HASTWELL</v>
          </cell>
          <cell r="D6145" t="str">
            <v>Y</v>
          </cell>
        </row>
        <row r="6146">
          <cell r="B6146">
            <v>8037901</v>
          </cell>
          <cell r="C6146" t="str">
            <v>FS GHYLLSIDE PRIMARY KENDAL</v>
          </cell>
          <cell r="D6146" t="str">
            <v>Y</v>
          </cell>
        </row>
        <row r="6147">
          <cell r="B6147">
            <v>8038101</v>
          </cell>
          <cell r="C6147" t="str">
            <v>FS GOSFORTH CE</v>
          </cell>
          <cell r="D6147" t="str">
            <v>Y</v>
          </cell>
        </row>
        <row r="6148">
          <cell r="B6148">
            <v>8038201</v>
          </cell>
          <cell r="C6148" t="str">
            <v>FS BARROW GREENGATE INFANTS</v>
          </cell>
          <cell r="D6148" t="str">
            <v>Y</v>
          </cell>
        </row>
        <row r="6149">
          <cell r="B6149">
            <v>8038301</v>
          </cell>
          <cell r="C6149" t="str">
            <v>FS BARROW GREENGATE JUNIORS</v>
          </cell>
          <cell r="D6149" t="str">
            <v>Y</v>
          </cell>
        </row>
        <row r="6150">
          <cell r="B6150">
            <v>8038401</v>
          </cell>
          <cell r="C6150" t="str">
            <v>FS GREYSTOKE</v>
          </cell>
          <cell r="D6150" t="str">
            <v>Y</v>
          </cell>
        </row>
        <row r="6151">
          <cell r="B6151">
            <v>8038501</v>
          </cell>
          <cell r="C6151" t="str">
            <v>FS ESTHWAITE HAWKSHEAD</v>
          </cell>
          <cell r="D6151" t="str">
            <v>Y</v>
          </cell>
        </row>
        <row r="6152">
          <cell r="B6152">
            <v>8038601</v>
          </cell>
          <cell r="C6152" t="str">
            <v>FS HERON HILL</v>
          </cell>
          <cell r="D6152" t="str">
            <v>Y</v>
          </cell>
        </row>
        <row r="6153">
          <cell r="B6153">
            <v>8038801</v>
          </cell>
          <cell r="C6153" t="str">
            <v>FS HOLME CULTRUM ABBEY INFANTS</v>
          </cell>
          <cell r="D6153" t="str">
            <v>Y</v>
          </cell>
        </row>
        <row r="6154">
          <cell r="B6154">
            <v>8038901</v>
          </cell>
          <cell r="C6154" t="str">
            <v>FS INGLEWOOD INFANTS CARLISLE</v>
          </cell>
          <cell r="D6154" t="str">
            <v>Y</v>
          </cell>
        </row>
        <row r="6155">
          <cell r="B6155">
            <v>8039001</v>
          </cell>
          <cell r="C6155" t="str">
            <v>FS IRTHINGTON</v>
          </cell>
          <cell r="D6155" t="str">
            <v>Y</v>
          </cell>
        </row>
        <row r="6156">
          <cell r="B6156">
            <v>8039101</v>
          </cell>
          <cell r="C6156" t="str">
            <v>FS IVEGILL</v>
          </cell>
          <cell r="D6156" t="str">
            <v>Y</v>
          </cell>
        </row>
        <row r="6157">
          <cell r="B6157">
            <v>8039201</v>
          </cell>
          <cell r="C6157" t="str">
            <v>FS JAMES RENNIE SCHOOL</v>
          </cell>
          <cell r="D6157" t="str">
            <v>Y</v>
          </cell>
        </row>
        <row r="6158">
          <cell r="B6158">
            <v>8039401</v>
          </cell>
          <cell r="C6158" t="str">
            <v>FS KINGMOOR INFANTS CARLISLE</v>
          </cell>
          <cell r="D6158" t="str">
            <v>Y</v>
          </cell>
        </row>
        <row r="6159">
          <cell r="B6159">
            <v>8039501</v>
          </cell>
          <cell r="C6159" t="str">
            <v>FS KINGMOOR JUNIOR</v>
          </cell>
          <cell r="D6159" t="str">
            <v>Y</v>
          </cell>
        </row>
        <row r="6160">
          <cell r="B6160">
            <v>8039601</v>
          </cell>
          <cell r="C6160" t="str">
            <v>FS KIRKBAMPTON</v>
          </cell>
          <cell r="D6160" t="str">
            <v>Y</v>
          </cell>
        </row>
        <row r="6161">
          <cell r="B6161">
            <v>8039701</v>
          </cell>
          <cell r="C6161" t="str">
            <v>FS LANERCOST BRAMPTON</v>
          </cell>
          <cell r="D6161" t="str">
            <v>Y</v>
          </cell>
        </row>
        <row r="6162">
          <cell r="B6162">
            <v>8039901</v>
          </cell>
          <cell r="C6162" t="str">
            <v>FS LEVENS</v>
          </cell>
          <cell r="D6162" t="str">
            <v>Y</v>
          </cell>
        </row>
        <row r="6163">
          <cell r="B6163">
            <v>8040001</v>
          </cell>
          <cell r="C6163" t="str">
            <v>FS LONG MARTON APPLEBY</v>
          </cell>
          <cell r="D6163" t="str">
            <v>Y</v>
          </cell>
        </row>
        <row r="6164">
          <cell r="B6164">
            <v>8040101</v>
          </cell>
          <cell r="C6164" t="str">
            <v>FS LOW FURNESS</v>
          </cell>
          <cell r="D6164" t="str">
            <v>Y</v>
          </cell>
        </row>
        <row r="6165">
          <cell r="B6165">
            <v>8040301</v>
          </cell>
          <cell r="C6165" t="str">
            <v>FS MOOR ROW</v>
          </cell>
          <cell r="D6165" t="str">
            <v>Y</v>
          </cell>
        </row>
        <row r="6166">
          <cell r="B6166">
            <v>8040401</v>
          </cell>
          <cell r="C6166" t="str">
            <v>FS MORTON PARK PRIMARY</v>
          </cell>
          <cell r="D6166" t="str">
            <v>Y</v>
          </cell>
        </row>
        <row r="6167">
          <cell r="B6167">
            <v>8040501</v>
          </cell>
          <cell r="C6167" t="str">
            <v>FS NEWLAITHES INFANTS CARLISLE</v>
          </cell>
          <cell r="D6167" t="str">
            <v>Y</v>
          </cell>
        </row>
        <row r="6168">
          <cell r="B6168">
            <v>8040601</v>
          </cell>
          <cell r="C6168" t="str">
            <v>FS NEWLAITHES JUNIORS CARLISLE</v>
          </cell>
          <cell r="D6168" t="str">
            <v>Y</v>
          </cell>
        </row>
        <row r="6169">
          <cell r="B6169">
            <v>8040701</v>
          </cell>
          <cell r="C6169" t="str">
            <v>FS NORMAN STREET</v>
          </cell>
          <cell r="D6169" t="str">
            <v>Y</v>
          </cell>
        </row>
        <row r="6170">
          <cell r="B6170">
            <v>8040801</v>
          </cell>
          <cell r="C6170" t="str">
            <v>FS ORMSGILL</v>
          </cell>
          <cell r="D6170" t="str">
            <v>Y</v>
          </cell>
        </row>
        <row r="6171">
          <cell r="B6171">
            <v>8040901</v>
          </cell>
          <cell r="C6171" t="str">
            <v>FS PATTERDALE CE</v>
          </cell>
          <cell r="D6171" t="str">
            <v>Y</v>
          </cell>
        </row>
        <row r="6172">
          <cell r="B6172">
            <v>8041001</v>
          </cell>
          <cell r="C6172" t="str">
            <v>FS PENNINE WAY PRIMARY</v>
          </cell>
          <cell r="D6172" t="str">
            <v>Y</v>
          </cell>
        </row>
        <row r="6173">
          <cell r="B6173">
            <v>8041201</v>
          </cell>
          <cell r="C6173" t="str">
            <v>FS UPPERBY PRIMARY</v>
          </cell>
          <cell r="D6173" t="str">
            <v>Y</v>
          </cell>
        </row>
        <row r="6174">
          <cell r="B6174">
            <v>8041301</v>
          </cell>
          <cell r="C6174" t="str">
            <v>FS PLUMPTON PENRITH</v>
          </cell>
          <cell r="D6174" t="str">
            <v>Y</v>
          </cell>
        </row>
        <row r="6175">
          <cell r="B6175">
            <v>8041401</v>
          </cell>
          <cell r="C6175" t="str">
            <v>FS BARROW RAMSDEN INFANTS</v>
          </cell>
          <cell r="D6175" t="str">
            <v>Y</v>
          </cell>
        </row>
        <row r="6176">
          <cell r="B6176">
            <v>8041601</v>
          </cell>
          <cell r="C6176" t="str">
            <v>FS RICHMOND HILL</v>
          </cell>
          <cell r="D6176" t="str">
            <v>Y</v>
          </cell>
        </row>
        <row r="6177">
          <cell r="B6177">
            <v>8041801</v>
          </cell>
          <cell r="C6177" t="str">
            <v>FS ROSLEY</v>
          </cell>
          <cell r="D6177" t="str">
            <v>Y</v>
          </cell>
        </row>
        <row r="6178">
          <cell r="B6178">
            <v>8041901</v>
          </cell>
          <cell r="C6178" t="str">
            <v>FS SEASCALE</v>
          </cell>
          <cell r="D6178" t="str">
            <v>Y</v>
          </cell>
        </row>
        <row r="6179">
          <cell r="B6179">
            <v>8042001</v>
          </cell>
          <cell r="C6179" t="str">
            <v>FS SHAP</v>
          </cell>
          <cell r="D6179" t="str">
            <v>Y</v>
          </cell>
        </row>
        <row r="6180">
          <cell r="B6180">
            <v>8042101</v>
          </cell>
          <cell r="C6180" t="str">
            <v>FS SKELTON</v>
          </cell>
          <cell r="D6180" t="str">
            <v>Y</v>
          </cell>
        </row>
        <row r="6181">
          <cell r="B6181">
            <v>8042201</v>
          </cell>
          <cell r="C6181" t="str">
            <v>FS SOUTH WALNEY JUNIORS BARROW</v>
          </cell>
          <cell r="D6181" t="str">
            <v>Y</v>
          </cell>
        </row>
        <row r="6182">
          <cell r="B6182">
            <v>8042301</v>
          </cell>
          <cell r="C6182" t="str">
            <v>FS CRLSEST BEDES</v>
          </cell>
          <cell r="D6182" t="str">
            <v>Y</v>
          </cell>
        </row>
        <row r="6183">
          <cell r="B6183">
            <v>8042401</v>
          </cell>
          <cell r="C6183" t="str">
            <v>FS PENRITH ST CATHERINES</v>
          </cell>
          <cell r="D6183" t="str">
            <v>Y</v>
          </cell>
        </row>
        <row r="6184">
          <cell r="B6184">
            <v>8042501</v>
          </cell>
          <cell r="C6184" t="str">
            <v>FS ST COLUMBAS</v>
          </cell>
          <cell r="D6184" t="str">
            <v>Y</v>
          </cell>
        </row>
        <row r="6185">
          <cell r="B6185">
            <v>8042601</v>
          </cell>
          <cell r="C6185" t="str">
            <v>FS ST CUTHBERT'S WIGTON</v>
          </cell>
          <cell r="D6185" t="str">
            <v>Y</v>
          </cell>
        </row>
        <row r="6186">
          <cell r="B6186">
            <v>8042701</v>
          </cell>
          <cell r="C6186" t="str">
            <v>FS CRLSEST CUTHBERTS</v>
          </cell>
          <cell r="D6186" t="str">
            <v>Y</v>
          </cell>
        </row>
        <row r="6187">
          <cell r="B6187">
            <v>8042801</v>
          </cell>
          <cell r="C6187" t="str">
            <v>FS ST JAMES INFANT</v>
          </cell>
          <cell r="D6187" t="str">
            <v>Y</v>
          </cell>
        </row>
        <row r="6188">
          <cell r="B6188">
            <v>8042901</v>
          </cell>
          <cell r="C6188" t="str">
            <v>FS MILLOM ST JAMES RC</v>
          </cell>
          <cell r="D6188" t="str">
            <v>Y</v>
          </cell>
        </row>
        <row r="6189">
          <cell r="B6189">
            <v>8043001</v>
          </cell>
          <cell r="C6189" t="str">
            <v>FS FRIZINGTON ST JOSEPHS</v>
          </cell>
          <cell r="D6189" t="str">
            <v>Y</v>
          </cell>
        </row>
        <row r="6190">
          <cell r="B6190">
            <v>8043101</v>
          </cell>
          <cell r="C6190" t="str">
            <v>FS KIRKBY LONSDALE ST MARYS</v>
          </cell>
          <cell r="D6190" t="str">
            <v>Y</v>
          </cell>
        </row>
        <row r="6191">
          <cell r="B6191">
            <v>8043401</v>
          </cell>
          <cell r="C6191" t="str">
            <v>FS BARROW ST PIUS X RC</v>
          </cell>
          <cell r="D6191" t="str">
            <v>Y</v>
          </cell>
        </row>
        <row r="6192">
          <cell r="B6192">
            <v>8043601</v>
          </cell>
          <cell r="C6192" t="str">
            <v>FS STANWIX CARLISLE</v>
          </cell>
          <cell r="D6192" t="str">
            <v>Y</v>
          </cell>
        </row>
        <row r="6193">
          <cell r="B6193">
            <v>8043701</v>
          </cell>
          <cell r="C6193" t="str">
            <v>FS STAVELY CE</v>
          </cell>
          <cell r="D6193" t="str">
            <v>Y</v>
          </cell>
        </row>
        <row r="6194">
          <cell r="B6194">
            <v>8043801</v>
          </cell>
          <cell r="C6194" t="str">
            <v>FS STONERAISE</v>
          </cell>
          <cell r="D6194" t="str">
            <v>Y</v>
          </cell>
        </row>
        <row r="6195">
          <cell r="B6195">
            <v>8043901</v>
          </cell>
          <cell r="C6195" t="str">
            <v>FS WIGTON THOMLINSON JUNIORS</v>
          </cell>
          <cell r="D6195" t="str">
            <v>Y</v>
          </cell>
        </row>
        <row r="6196">
          <cell r="B6196">
            <v>8044001</v>
          </cell>
          <cell r="C6196" t="str">
            <v>FS EGREMONT THORNHILL</v>
          </cell>
          <cell r="D6196" t="str">
            <v>Y</v>
          </cell>
        </row>
        <row r="6197">
          <cell r="B6197">
            <v>8044201</v>
          </cell>
          <cell r="C6197" t="str">
            <v>FS THURSBY</v>
          </cell>
          <cell r="D6197" t="str">
            <v>Y</v>
          </cell>
        </row>
        <row r="6198">
          <cell r="B6198">
            <v>8044301</v>
          </cell>
          <cell r="C6198" t="str">
            <v>FS ST MICHAELS, DALSTON</v>
          </cell>
          <cell r="D6198" t="str">
            <v>Y</v>
          </cell>
        </row>
        <row r="6199">
          <cell r="B6199">
            <v>8044401</v>
          </cell>
          <cell r="C6199" t="str">
            <v>FS BARROW VICKERSTOWN</v>
          </cell>
          <cell r="D6199" t="str">
            <v>Y</v>
          </cell>
        </row>
        <row r="6200">
          <cell r="B6200">
            <v>8044501</v>
          </cell>
          <cell r="C6200" t="str">
            <v>FS WABERTHWAITE CE</v>
          </cell>
          <cell r="D6200" t="str">
            <v>Y</v>
          </cell>
        </row>
        <row r="6201">
          <cell r="B6201">
            <v>8044601</v>
          </cell>
          <cell r="C6201" t="str">
            <v>FS WELTON CARLISLE</v>
          </cell>
          <cell r="D6201" t="str">
            <v>Y</v>
          </cell>
        </row>
        <row r="6202">
          <cell r="B6202">
            <v>8044701</v>
          </cell>
          <cell r="C6202" t="str">
            <v>FS WIGTON INFANTS</v>
          </cell>
          <cell r="D6202" t="str">
            <v>Y</v>
          </cell>
        </row>
        <row r="6203">
          <cell r="B6203">
            <v>8044801</v>
          </cell>
          <cell r="C6203" t="str">
            <v>FS WREAY CARLISLE</v>
          </cell>
          <cell r="D6203" t="str">
            <v>Y</v>
          </cell>
        </row>
        <row r="6204">
          <cell r="B6204">
            <v>8044901</v>
          </cell>
          <cell r="C6204" t="str">
            <v>FS AMBLESIDE PRIMARY</v>
          </cell>
          <cell r="D6204" t="str">
            <v>Y</v>
          </cell>
        </row>
        <row r="6205">
          <cell r="B6205">
            <v>8045001</v>
          </cell>
          <cell r="C6205" t="str">
            <v>FS ST.CUTHBERTS WINDERMERE</v>
          </cell>
          <cell r="D6205" t="str">
            <v>Y</v>
          </cell>
        </row>
        <row r="6206">
          <cell r="B6206">
            <v>8045101</v>
          </cell>
          <cell r="C6206" t="str">
            <v>FS WARCOP CE</v>
          </cell>
          <cell r="D6206" t="str">
            <v>Y</v>
          </cell>
        </row>
        <row r="6207">
          <cell r="B6207">
            <v>8045201</v>
          </cell>
          <cell r="C6207" t="str">
            <v>FS APPLEBY PRIMARY</v>
          </cell>
          <cell r="D6207" t="str">
            <v>Y</v>
          </cell>
        </row>
        <row r="6208">
          <cell r="B6208">
            <v>8045401</v>
          </cell>
          <cell r="C6208" t="str">
            <v>FS BEACONSIDE INFANT SCHOOL</v>
          </cell>
          <cell r="D6208" t="str">
            <v>Y</v>
          </cell>
        </row>
        <row r="6209">
          <cell r="B6209">
            <v>8045601</v>
          </cell>
          <cell r="C6209" t="str">
            <v>FS BELAH CARLISLE</v>
          </cell>
          <cell r="D6209" t="str">
            <v>Y</v>
          </cell>
        </row>
        <row r="6210">
          <cell r="B6210">
            <v>8045701</v>
          </cell>
          <cell r="C6210" t="str">
            <v>FS HAYTON</v>
          </cell>
          <cell r="D6210" t="str">
            <v>Y</v>
          </cell>
        </row>
        <row r="6211">
          <cell r="B6211">
            <v>8045801</v>
          </cell>
          <cell r="C6211" t="str">
            <v>FS BELLE VIEW INFANTS CARLISLE</v>
          </cell>
          <cell r="D6211" t="str">
            <v>Y</v>
          </cell>
        </row>
        <row r="6212">
          <cell r="B6212">
            <v>8045901</v>
          </cell>
          <cell r="C6212" t="str">
            <v>FS BELLE VUE PRIMARY</v>
          </cell>
          <cell r="D6212" t="str">
            <v>Y</v>
          </cell>
        </row>
        <row r="6213">
          <cell r="B6213">
            <v>8046001</v>
          </cell>
          <cell r="C6213" t="str">
            <v>FS CUMMERSDALE CARLISLE</v>
          </cell>
          <cell r="D6213" t="str">
            <v>Y</v>
          </cell>
        </row>
        <row r="6214">
          <cell r="B6214">
            <v>8046101</v>
          </cell>
          <cell r="C6214" t="str">
            <v>FS HOLME</v>
          </cell>
          <cell r="D6214" t="str">
            <v>Y</v>
          </cell>
        </row>
        <row r="6215">
          <cell r="B6215">
            <v>8046301</v>
          </cell>
          <cell r="C6215" t="str">
            <v>FS CAMBRIDGE PRIMARY BARROW</v>
          </cell>
          <cell r="D6215" t="str">
            <v>Y</v>
          </cell>
        </row>
        <row r="6216">
          <cell r="B6216">
            <v>8046396</v>
          </cell>
          <cell r="C6216" t="str">
            <v>EDUCN FS CAMBRIDGE PRIMARY BAR</v>
          </cell>
          <cell r="D6216" t="str">
            <v>Y</v>
          </cell>
        </row>
        <row r="6217">
          <cell r="B6217">
            <v>8046401</v>
          </cell>
          <cell r="C6217" t="str">
            <v>FS SIR JOHN BARROW</v>
          </cell>
          <cell r="D6217" t="str">
            <v>Y</v>
          </cell>
        </row>
        <row r="6218">
          <cell r="B6218">
            <v>8046501</v>
          </cell>
          <cell r="C6218" t="str">
            <v>FS DALE STREET INFANTS</v>
          </cell>
          <cell r="D6218" t="str">
            <v>Y</v>
          </cell>
        </row>
        <row r="6219">
          <cell r="B6219">
            <v>8046601</v>
          </cell>
          <cell r="C6219" t="str">
            <v>FS CROFTLANDS JUNIOR</v>
          </cell>
          <cell r="D6219" t="str">
            <v>Y</v>
          </cell>
        </row>
        <row r="6220">
          <cell r="B6220">
            <v>8046701</v>
          </cell>
          <cell r="C6220" t="str">
            <v>FS CROFTLANDS INFANT ULVERSTON</v>
          </cell>
          <cell r="D6220" t="str">
            <v>Y</v>
          </cell>
        </row>
        <row r="6221">
          <cell r="B6221">
            <v>8046801</v>
          </cell>
          <cell r="C6221" t="str">
            <v>FS EWANRIGG JUNIORS MARYPORT</v>
          </cell>
          <cell r="D6221" t="str">
            <v>Y</v>
          </cell>
        </row>
        <row r="6222">
          <cell r="B6222">
            <v>8046901</v>
          </cell>
          <cell r="C6222" t="str">
            <v>FS NETHERTON MARYPORT</v>
          </cell>
          <cell r="D6222" t="str">
            <v>Y</v>
          </cell>
        </row>
        <row r="6223">
          <cell r="B6223">
            <v>8047001</v>
          </cell>
          <cell r="C6223" t="str">
            <v>FS BRIGHAM ST BRIDGETS</v>
          </cell>
          <cell r="D6223" t="str">
            <v>Y</v>
          </cell>
        </row>
        <row r="6224">
          <cell r="B6224">
            <v>8047101</v>
          </cell>
          <cell r="C6224" t="str">
            <v>FS COCKERMOUTH ST JOSEPHS</v>
          </cell>
          <cell r="D6224" t="str">
            <v>Y</v>
          </cell>
        </row>
        <row r="6225">
          <cell r="B6225">
            <v>8047401</v>
          </cell>
          <cell r="C6225" t="str">
            <v>FS ALLITHWAITE GRANGE</v>
          </cell>
          <cell r="D6225" t="str">
            <v>Y</v>
          </cell>
        </row>
        <row r="6226">
          <cell r="B6226">
            <v>8047501</v>
          </cell>
          <cell r="C6226" t="str">
            <v>FS GRANGE CE</v>
          </cell>
          <cell r="D6226" t="str">
            <v>Y</v>
          </cell>
        </row>
        <row r="6227">
          <cell r="B6227">
            <v>8047801</v>
          </cell>
          <cell r="C6227" t="str">
            <v>FS HENSINGHAM PRIMARY</v>
          </cell>
          <cell r="D6227" t="str">
            <v>Y</v>
          </cell>
        </row>
        <row r="6228">
          <cell r="B6228">
            <v>8047901</v>
          </cell>
          <cell r="C6228" t="str">
            <v>FS CUMWHINTON</v>
          </cell>
          <cell r="D6228" t="str">
            <v>Y</v>
          </cell>
        </row>
        <row r="6229">
          <cell r="B6229">
            <v>8048001</v>
          </cell>
          <cell r="C6229" t="str">
            <v>FS MILBURN</v>
          </cell>
          <cell r="D6229" t="str">
            <v>Y</v>
          </cell>
        </row>
        <row r="6230">
          <cell r="B6230">
            <v>8048101</v>
          </cell>
          <cell r="C6230" t="str">
            <v>FS TEMPLE SOWERBY</v>
          </cell>
          <cell r="D6230" t="str">
            <v>Y</v>
          </cell>
        </row>
        <row r="6231">
          <cell r="B6231">
            <v>8048201</v>
          </cell>
          <cell r="C6231" t="str">
            <v>FS KIRKBY THORE</v>
          </cell>
          <cell r="D6231" t="str">
            <v>Y</v>
          </cell>
        </row>
        <row r="6232">
          <cell r="B6232">
            <v>8048301</v>
          </cell>
          <cell r="C6232" t="str">
            <v>FS CULGAITH SCHOOL</v>
          </cell>
          <cell r="D6232" t="str">
            <v>Y</v>
          </cell>
        </row>
        <row r="6233">
          <cell r="B6233">
            <v>8048401</v>
          </cell>
          <cell r="C6233" t="str">
            <v>FS LANGWATHBY CE</v>
          </cell>
          <cell r="D6233" t="str">
            <v>Y</v>
          </cell>
        </row>
        <row r="6234">
          <cell r="B6234">
            <v>8048501</v>
          </cell>
          <cell r="C6234" t="str">
            <v>FS LAZONBY</v>
          </cell>
          <cell r="D6234" t="str">
            <v>Y</v>
          </cell>
        </row>
        <row r="6235">
          <cell r="B6235">
            <v>8048601</v>
          </cell>
          <cell r="C6235" t="str">
            <v>FS KIRKOSWALD</v>
          </cell>
          <cell r="D6235" t="str">
            <v>Y</v>
          </cell>
        </row>
        <row r="6236">
          <cell r="B6236">
            <v>8048701</v>
          </cell>
          <cell r="C6236" t="str">
            <v>FS PENNY BRIDGE</v>
          </cell>
          <cell r="D6236" t="str">
            <v>Y</v>
          </cell>
        </row>
        <row r="6237">
          <cell r="B6237">
            <v>8048801</v>
          </cell>
          <cell r="C6237" t="str">
            <v>FS LEVEN VALLEY</v>
          </cell>
          <cell r="D6237" t="str">
            <v>Y</v>
          </cell>
        </row>
        <row r="6238">
          <cell r="B6238">
            <v>8048901</v>
          </cell>
          <cell r="C6238" t="str">
            <v>FS LOWCA</v>
          </cell>
          <cell r="D6238" t="str">
            <v>Y</v>
          </cell>
        </row>
        <row r="6239">
          <cell r="B6239">
            <v>8049001</v>
          </cell>
          <cell r="C6239" t="str">
            <v>FS WHITEHAVEN MONKWRAY</v>
          </cell>
          <cell r="D6239" t="str">
            <v>Y</v>
          </cell>
        </row>
        <row r="6240">
          <cell r="B6240">
            <v>8049201</v>
          </cell>
          <cell r="C6240" t="str">
            <v>FS BOLTON COUNTY</v>
          </cell>
          <cell r="D6240" t="str">
            <v>Y</v>
          </cell>
        </row>
        <row r="6241">
          <cell r="B6241">
            <v>8049301</v>
          </cell>
          <cell r="C6241" t="str">
            <v>FS MORLAND</v>
          </cell>
          <cell r="D6241" t="str">
            <v>Y</v>
          </cell>
        </row>
        <row r="6242">
          <cell r="B6242">
            <v>8049401</v>
          </cell>
          <cell r="C6242" t="str">
            <v>FS NEWTON</v>
          </cell>
          <cell r="D6242" t="str">
            <v>Y</v>
          </cell>
        </row>
        <row r="6243">
          <cell r="B6243">
            <v>8049501</v>
          </cell>
          <cell r="C6243" t="str">
            <v>FS NEWBARNS PRIMARY</v>
          </cell>
          <cell r="D6243" t="str">
            <v>Y</v>
          </cell>
        </row>
        <row r="6244">
          <cell r="B6244">
            <v>8049601</v>
          </cell>
          <cell r="C6244" t="str">
            <v>FS BLACKFORD CARLISLE</v>
          </cell>
          <cell r="D6244" t="str">
            <v>Y</v>
          </cell>
        </row>
        <row r="6245">
          <cell r="B6245">
            <v>8049701</v>
          </cell>
          <cell r="C6245" t="str">
            <v>FS ROCKCLIFFE CARLISLE</v>
          </cell>
          <cell r="D6245" t="str">
            <v>Y</v>
          </cell>
        </row>
        <row r="6246">
          <cell r="B6246">
            <v>8049801</v>
          </cell>
          <cell r="C6246" t="str">
            <v>FS SEATON JUNIORS</v>
          </cell>
          <cell r="D6246" t="str">
            <v>Y</v>
          </cell>
        </row>
        <row r="6247">
          <cell r="B6247">
            <v>8049901</v>
          </cell>
          <cell r="C6247" t="str">
            <v>FS WORKINGTON NORTHSIDE</v>
          </cell>
          <cell r="D6247" t="str">
            <v>Y</v>
          </cell>
        </row>
        <row r="6248">
          <cell r="B6248">
            <v>8050001</v>
          </cell>
          <cell r="C6248" t="str">
            <v>FS WHITEHAVEN ST BEGHS</v>
          </cell>
          <cell r="D6248" t="str">
            <v>Y</v>
          </cell>
        </row>
        <row r="6249">
          <cell r="B6249">
            <v>8051101</v>
          </cell>
          <cell r="C6249" t="str">
            <v>FS ST MICHAEL DALSTON-USE 093W</v>
          </cell>
          <cell r="D6249" t="str">
            <v>Y</v>
          </cell>
        </row>
        <row r="6250">
          <cell r="B6250">
            <v>8051201</v>
          </cell>
          <cell r="C6250" t="str">
            <v>FS CARLISLE ST MARGARET MARYS</v>
          </cell>
          <cell r="D6250" t="str">
            <v>Y</v>
          </cell>
        </row>
        <row r="6251">
          <cell r="B6251">
            <v>8051301</v>
          </cell>
          <cell r="C6251" t="str">
            <v>FS ALLONBY</v>
          </cell>
          <cell r="D6251" t="str">
            <v>Y</v>
          </cell>
        </row>
        <row r="6252">
          <cell r="B6252">
            <v>8051401</v>
          </cell>
          <cell r="C6252" t="str">
            <v>FS HOLME ST CUTHBERTS</v>
          </cell>
          <cell r="D6252" t="str">
            <v>Y</v>
          </cell>
        </row>
        <row r="6253">
          <cell r="B6253">
            <v>8051501</v>
          </cell>
          <cell r="C6253" t="str">
            <v>FS WESTNEWTON ST MATTHEWS</v>
          </cell>
          <cell r="D6253" t="str">
            <v>Y</v>
          </cell>
        </row>
        <row r="6254">
          <cell r="B6254">
            <v>8051601</v>
          </cell>
          <cell r="C6254" t="str">
            <v>FS PENRUDDOCK</v>
          </cell>
          <cell r="D6254" t="str">
            <v>Y</v>
          </cell>
        </row>
        <row r="6255">
          <cell r="B6255">
            <v>8051701</v>
          </cell>
          <cell r="C6255" t="str">
            <v>FS RAVENSTONEDALE ENDOWED</v>
          </cell>
          <cell r="D6255" t="str">
            <v>Y</v>
          </cell>
        </row>
        <row r="6256">
          <cell r="B6256">
            <v>8051801</v>
          </cell>
          <cell r="C6256" t="str">
            <v>FS TEBAY</v>
          </cell>
          <cell r="D6256" t="str">
            <v>Y</v>
          </cell>
        </row>
        <row r="6257">
          <cell r="B6257">
            <v>8051901</v>
          </cell>
          <cell r="C6257" t="str">
            <v>FS THRELKELD</v>
          </cell>
          <cell r="D6257" t="str">
            <v>Y</v>
          </cell>
        </row>
        <row r="6258">
          <cell r="B6258">
            <v>8052001</v>
          </cell>
          <cell r="C6258" t="str">
            <v>FS BORROWDALE SCHOOL KITCHEN</v>
          </cell>
          <cell r="D6258" t="str">
            <v>Y</v>
          </cell>
        </row>
        <row r="6259">
          <cell r="B6259">
            <v>8052201</v>
          </cell>
          <cell r="C6259" t="str">
            <v>FS ST HERBERTS - KESWICK</v>
          </cell>
          <cell r="D6259" t="str">
            <v>Y</v>
          </cell>
        </row>
        <row r="6260">
          <cell r="B6260">
            <v>8052701</v>
          </cell>
          <cell r="C6260" t="str">
            <v>FS KENDAL SANDGATE</v>
          </cell>
          <cell r="D6260" t="str">
            <v>Y</v>
          </cell>
        </row>
        <row r="6261">
          <cell r="B6261">
            <v>8052801</v>
          </cell>
          <cell r="C6261" t="str">
            <v>FS WORKINGTON ST MICHAEL INF</v>
          </cell>
          <cell r="D6261" t="str">
            <v>Y</v>
          </cell>
        </row>
        <row r="6262">
          <cell r="B6262">
            <v>8052901</v>
          </cell>
          <cell r="C6262" t="str">
            <v>FS WORKINGTON VICTORIA INFANTS</v>
          </cell>
          <cell r="D6262" t="str">
            <v>Y</v>
          </cell>
        </row>
        <row r="6263">
          <cell r="B6263">
            <v>8053001</v>
          </cell>
          <cell r="C6263" t="str">
            <v>FS GREAT CORBY</v>
          </cell>
          <cell r="D6263" t="str">
            <v>Y</v>
          </cell>
        </row>
        <row r="6264">
          <cell r="B6264">
            <v>8053101</v>
          </cell>
          <cell r="C6264" t="str">
            <v>FS CROSBY ON EDEN</v>
          </cell>
          <cell r="D6264" t="str">
            <v>Y</v>
          </cell>
        </row>
        <row r="6265">
          <cell r="B6265">
            <v>8053201</v>
          </cell>
          <cell r="C6265" t="str">
            <v>FS WARWICK BRIDGE SCHOOL</v>
          </cell>
          <cell r="D6265" t="str">
            <v>Y</v>
          </cell>
        </row>
        <row r="6266">
          <cell r="B6266">
            <v>8053301</v>
          </cell>
          <cell r="C6266" t="str">
            <v>GREAT CORBY ACADEMY</v>
          </cell>
          <cell r="D6266" t="str">
            <v>Y</v>
          </cell>
        </row>
        <row r="6267">
          <cell r="B6267">
            <v>8053501</v>
          </cell>
          <cell r="C6267" t="str">
            <v>FS GREAT ORTON</v>
          </cell>
          <cell r="D6267" t="str">
            <v>Y</v>
          </cell>
        </row>
        <row r="6268">
          <cell r="B6268">
            <v>8053601</v>
          </cell>
          <cell r="C6268" t="str">
            <v>FS WIGGONBY</v>
          </cell>
          <cell r="D6268" t="str">
            <v>Y</v>
          </cell>
        </row>
        <row r="6269">
          <cell r="B6269">
            <v>8053701</v>
          </cell>
          <cell r="C6269" t="str">
            <v>FS CLIFTON PENRITH</v>
          </cell>
          <cell r="D6269" t="str">
            <v>Y</v>
          </cell>
        </row>
        <row r="6270">
          <cell r="B6270">
            <v>8053801</v>
          </cell>
          <cell r="C6270" t="str">
            <v>FS VICTORIA JUNIORS WORKINGTON</v>
          </cell>
          <cell r="D6270" t="str">
            <v>Y</v>
          </cell>
        </row>
        <row r="6271">
          <cell r="B6271">
            <v>8053901</v>
          </cell>
          <cell r="C6271" t="str">
            <v>FS BRUNSWICK SCHOOL</v>
          </cell>
          <cell r="D6271" t="str">
            <v>Y</v>
          </cell>
        </row>
        <row r="6272">
          <cell r="B6272">
            <v>8054001</v>
          </cell>
          <cell r="C6272" t="str">
            <v>FS CARTMEL PRIMARY</v>
          </cell>
          <cell r="D6272" t="str">
            <v>Y</v>
          </cell>
        </row>
        <row r="6273">
          <cell r="B6273">
            <v>8054101</v>
          </cell>
          <cell r="C6273" t="str">
            <v>CARTMEL PRIMARY</v>
          </cell>
          <cell r="D6273" t="str">
            <v>Y</v>
          </cell>
        </row>
        <row r="6274">
          <cell r="B6274">
            <v>8054201</v>
          </cell>
          <cell r="C6274" t="str">
            <v>FS LAMPLUGH</v>
          </cell>
          <cell r="D6274" t="str">
            <v>Y</v>
          </cell>
        </row>
        <row r="6275">
          <cell r="B6275">
            <v>8054401</v>
          </cell>
          <cell r="C6275" t="str">
            <v>FS PLUMBLAND</v>
          </cell>
          <cell r="D6275" t="str">
            <v>Y</v>
          </cell>
        </row>
        <row r="6276">
          <cell r="B6276">
            <v>8054801</v>
          </cell>
          <cell r="C6276" t="str">
            <v>FS WINDMERE CE JUNIORS/ST MARY</v>
          </cell>
          <cell r="D6276" t="str">
            <v>Y</v>
          </cell>
        </row>
        <row r="6277">
          <cell r="B6277">
            <v>8054901</v>
          </cell>
          <cell r="C6277" t="str">
            <v>FS CRLSEPETTERIL BANK</v>
          </cell>
          <cell r="D6277" t="str">
            <v>Y</v>
          </cell>
        </row>
        <row r="6278">
          <cell r="B6278">
            <v>8055001</v>
          </cell>
          <cell r="C6278" t="str">
            <v>FS BURGH BY SANDS</v>
          </cell>
          <cell r="D6278" t="str">
            <v>Y</v>
          </cell>
        </row>
        <row r="6279">
          <cell r="B6279">
            <v>8055101</v>
          </cell>
          <cell r="C6279" t="str">
            <v>FS NEWTOWN</v>
          </cell>
          <cell r="D6279" t="str">
            <v>Y</v>
          </cell>
        </row>
        <row r="6280">
          <cell r="B6280">
            <v>8055201</v>
          </cell>
          <cell r="C6280" t="str">
            <v>FS BURTON MOREWOOD CARNFORTH</v>
          </cell>
          <cell r="D6280" t="str">
            <v>Y</v>
          </cell>
        </row>
        <row r="6281">
          <cell r="B6281">
            <v>8055301</v>
          </cell>
          <cell r="C6281" t="str">
            <v>FS SACRED HEART</v>
          </cell>
          <cell r="D6281" t="str">
            <v>Y</v>
          </cell>
        </row>
        <row r="6282">
          <cell r="B6282">
            <v>8055401</v>
          </cell>
          <cell r="C6282" t="str">
            <v>FS INGLEWOOD JUNIORS CARLISLE</v>
          </cell>
          <cell r="D6282" t="str">
            <v>Y</v>
          </cell>
        </row>
        <row r="6283">
          <cell r="B6283">
            <v>8055501</v>
          </cell>
          <cell r="C6283" t="str">
            <v>FS STAINTON CE</v>
          </cell>
          <cell r="D6283" t="str">
            <v>Y</v>
          </cell>
        </row>
        <row r="6284">
          <cell r="B6284">
            <v>8055601</v>
          </cell>
          <cell r="C6284" t="str">
            <v>FS KENDAL VICARAGE PARK</v>
          </cell>
          <cell r="D6284" t="str">
            <v>Y</v>
          </cell>
        </row>
        <row r="6285">
          <cell r="B6285">
            <v>8055701</v>
          </cell>
          <cell r="C6285" t="str">
            <v>FS YANWATH</v>
          </cell>
          <cell r="D6285" t="str">
            <v>Y</v>
          </cell>
        </row>
        <row r="6286">
          <cell r="B6286">
            <v>8055801</v>
          </cell>
          <cell r="C6286" t="str">
            <v>FS BEACONSIDE SCHOOL</v>
          </cell>
          <cell r="D6286" t="str">
            <v>Y</v>
          </cell>
        </row>
        <row r="6287">
          <cell r="B6287">
            <v>8055901</v>
          </cell>
          <cell r="C6287" t="str">
            <v>FS NORTH LAKES, WETHERIGGS</v>
          </cell>
          <cell r="D6287" t="str">
            <v>Y</v>
          </cell>
        </row>
        <row r="6288">
          <cell r="B6288">
            <v>8056001</v>
          </cell>
          <cell r="C6288" t="str">
            <v>FS ROOSE BARROW</v>
          </cell>
          <cell r="D6288" t="str">
            <v>Y</v>
          </cell>
        </row>
        <row r="6289">
          <cell r="B6289">
            <v>8056101</v>
          </cell>
          <cell r="C6289" t="str">
            <v>FS SOLWAY SILLOTH</v>
          </cell>
          <cell r="D6289" t="str">
            <v>Y</v>
          </cell>
        </row>
        <row r="6290">
          <cell r="B6290">
            <v>8056201</v>
          </cell>
          <cell r="C6290" t="str">
            <v>FS SATTERTHWAITE AND RUSLAND</v>
          </cell>
          <cell r="D6290" t="str">
            <v>Y</v>
          </cell>
        </row>
        <row r="6291">
          <cell r="B6291">
            <v>8056301</v>
          </cell>
          <cell r="C6291" t="str">
            <v>FS MILNETHORPE PRIMARY</v>
          </cell>
          <cell r="D6291" t="str">
            <v>Y</v>
          </cell>
        </row>
        <row r="6292">
          <cell r="B6292">
            <v>8056401</v>
          </cell>
          <cell r="C6292" t="str">
            <v>FS SEDBERGH PRIMARY</v>
          </cell>
          <cell r="D6292" t="str">
            <v>Y</v>
          </cell>
        </row>
        <row r="6293">
          <cell r="B6293">
            <v>8056501</v>
          </cell>
          <cell r="C6293" t="str">
            <v>FS DALTON GEORGE ROMNEY JUNIOR</v>
          </cell>
          <cell r="D6293" t="str">
            <v>Y</v>
          </cell>
        </row>
        <row r="6294">
          <cell r="B6294">
            <v>8056601</v>
          </cell>
          <cell r="C6294" t="str">
            <v>FS BARROW HOLY FAMILY RC</v>
          </cell>
          <cell r="D6294" t="str">
            <v>Y</v>
          </cell>
        </row>
        <row r="6295">
          <cell r="B6295">
            <v>8056701</v>
          </cell>
          <cell r="C6295" t="str">
            <v>NENTHEAD</v>
          </cell>
          <cell r="D6295" t="str">
            <v>Y</v>
          </cell>
        </row>
        <row r="6296">
          <cell r="B6296">
            <v>8056801</v>
          </cell>
          <cell r="C6296" t="str">
            <v>FS LINDAL AND MARTON ULVERSTON</v>
          </cell>
          <cell r="D6296" t="str">
            <v>Y</v>
          </cell>
        </row>
        <row r="6297">
          <cell r="B6297">
            <v>8056901</v>
          </cell>
          <cell r="C6297" t="str">
            <v>SAMUEL KINGS</v>
          </cell>
          <cell r="D6297" t="str">
            <v>Y</v>
          </cell>
        </row>
        <row r="6298">
          <cell r="B6298">
            <v>8057001</v>
          </cell>
          <cell r="C6298" t="str">
            <v>CASTLE PARK SCHOOL KENDAL</v>
          </cell>
          <cell r="D6298" t="str">
            <v>Y</v>
          </cell>
        </row>
        <row r="6299">
          <cell r="B6299">
            <v>8057101</v>
          </cell>
          <cell r="C6299" t="str">
            <v>FS EGREMONT ORGILL JUNIORS</v>
          </cell>
          <cell r="D6299" t="str">
            <v>Y</v>
          </cell>
        </row>
        <row r="6300">
          <cell r="B6300">
            <v>8057201</v>
          </cell>
          <cell r="C6300" t="str">
            <v>KIRKBY STEPHEN PRIMARY</v>
          </cell>
          <cell r="D6300" t="str">
            <v>Y</v>
          </cell>
        </row>
        <row r="6301">
          <cell r="B6301">
            <v>8057301</v>
          </cell>
          <cell r="C6301" t="str">
            <v>FS WHITEHAVEN ST GREG&amp;ST PAT</v>
          </cell>
          <cell r="D6301" t="str">
            <v>Y</v>
          </cell>
        </row>
        <row r="6302">
          <cell r="B6302">
            <v>8057401</v>
          </cell>
          <cell r="C6302" t="str">
            <v>BROUGH</v>
          </cell>
          <cell r="D6302" t="str">
            <v>Y</v>
          </cell>
        </row>
        <row r="6303">
          <cell r="B6303">
            <v>8057501</v>
          </cell>
          <cell r="C6303" t="str">
            <v>CS NETHERHALL MARYPORT</v>
          </cell>
          <cell r="D6303" t="str">
            <v>Y</v>
          </cell>
        </row>
        <row r="6304">
          <cell r="B6304">
            <v>8057601</v>
          </cell>
          <cell r="C6304" t="str">
            <v>CS SOUTHFIELD LOWER WORKINGTON</v>
          </cell>
          <cell r="D6304" t="str">
            <v>Y</v>
          </cell>
        </row>
        <row r="6305">
          <cell r="B6305">
            <v>8057701</v>
          </cell>
          <cell r="C6305" t="str">
            <v>CS BEACON HILL ASPATRIA</v>
          </cell>
          <cell r="D6305" t="str">
            <v>Y</v>
          </cell>
        </row>
        <row r="6306">
          <cell r="B6306">
            <v>8057801</v>
          </cell>
          <cell r="C6306" t="str">
            <v>CS LOCHINVAR LONGTOWN</v>
          </cell>
          <cell r="D6306" t="str">
            <v>Y</v>
          </cell>
        </row>
        <row r="6307">
          <cell r="B6307">
            <v>8057901</v>
          </cell>
          <cell r="C6307" t="str">
            <v>CS MORTON</v>
          </cell>
          <cell r="D6307" t="str">
            <v>Y</v>
          </cell>
        </row>
        <row r="6308">
          <cell r="B6308">
            <v>8058001</v>
          </cell>
          <cell r="C6308" t="str">
            <v>CS NELSON THOMLINSON</v>
          </cell>
          <cell r="D6308" t="str">
            <v>Y</v>
          </cell>
        </row>
        <row r="6309">
          <cell r="B6309">
            <v>8058101</v>
          </cell>
          <cell r="C6309" t="str">
            <v>CS CRLSENEWMAN</v>
          </cell>
          <cell r="D6309" t="str">
            <v>Y</v>
          </cell>
        </row>
        <row r="6310">
          <cell r="B6310">
            <v>8058201</v>
          </cell>
          <cell r="C6310" t="str">
            <v>CS CARTMEL PRIORY</v>
          </cell>
          <cell r="D6310" t="str">
            <v>Y</v>
          </cell>
        </row>
        <row r="6311">
          <cell r="B6311">
            <v>8058301</v>
          </cell>
          <cell r="C6311" t="str">
            <v>CS WINDERMERE LAKES</v>
          </cell>
          <cell r="D6311" t="str">
            <v>Y</v>
          </cell>
        </row>
        <row r="6312">
          <cell r="B6312">
            <v>8058401</v>
          </cell>
          <cell r="C6312" t="str">
            <v>CS ROSE ACADEMY-ST AIDANS</v>
          </cell>
          <cell r="D6312" t="str">
            <v>Y</v>
          </cell>
        </row>
        <row r="6313">
          <cell r="B6313">
            <v>8058501</v>
          </cell>
          <cell r="C6313" t="str">
            <v>CS DALTON DOWDALES</v>
          </cell>
          <cell r="D6313" t="str">
            <v>Y</v>
          </cell>
        </row>
        <row r="6314">
          <cell r="B6314">
            <v>8058601</v>
          </cell>
          <cell r="C6314" t="str">
            <v>CS ST BERNARDS - BARROW</v>
          </cell>
          <cell r="D6314" t="str">
            <v>Y</v>
          </cell>
        </row>
        <row r="6315">
          <cell r="B6315">
            <v>8058701</v>
          </cell>
          <cell r="C6315" t="str">
            <v>WHITEHAVEN SCHOOL</v>
          </cell>
          <cell r="D6315" t="str">
            <v>Y</v>
          </cell>
        </row>
        <row r="6316">
          <cell r="B6316">
            <v>8058801</v>
          </cell>
          <cell r="C6316" t="str">
            <v>WYNDHAM REFECTORY</v>
          </cell>
          <cell r="D6316" t="str">
            <v>Y</v>
          </cell>
        </row>
        <row r="6317">
          <cell r="B6317">
            <v>8058901</v>
          </cell>
          <cell r="C6317" t="str">
            <v>WYNDHAM DELI</v>
          </cell>
          <cell r="D6317" t="str">
            <v>Y</v>
          </cell>
        </row>
        <row r="6318">
          <cell r="B6318">
            <v>8059001</v>
          </cell>
          <cell r="C6318" t="str">
            <v>PENRITH ULLSWATER</v>
          </cell>
          <cell r="D6318" t="str">
            <v>Y</v>
          </cell>
        </row>
        <row r="6319">
          <cell r="B6319">
            <v>8059101</v>
          </cell>
          <cell r="C6319" t="str">
            <v>N. CUMBRIA TECHNOLOGY COLLEGE</v>
          </cell>
          <cell r="D6319" t="str">
            <v>Y</v>
          </cell>
        </row>
        <row r="6320">
          <cell r="B6320">
            <v>8059201</v>
          </cell>
          <cell r="C6320" t="str">
            <v>APPLEBY GRAMMAR</v>
          </cell>
          <cell r="D6320" t="str">
            <v>Y</v>
          </cell>
        </row>
        <row r="6321">
          <cell r="B6321">
            <v>8059301</v>
          </cell>
          <cell r="C6321" t="str">
            <v>SECONDARY CAFETERIA INCOME</v>
          </cell>
          <cell r="D6321" t="str">
            <v>Y</v>
          </cell>
        </row>
        <row r="6322">
          <cell r="B6322">
            <v>8059501</v>
          </cell>
          <cell r="C6322" t="str">
            <v>MEALS ON WHEELS - SEVEN DAYS</v>
          </cell>
          <cell r="D6322" t="str">
            <v>Y</v>
          </cell>
        </row>
        <row r="6323">
          <cell r="B6323">
            <v>8059601</v>
          </cell>
          <cell r="C6323" t="str">
            <v>MEALS ON WHEELS-EDEN</v>
          </cell>
          <cell r="D6323" t="str">
            <v>Y</v>
          </cell>
        </row>
        <row r="6324">
          <cell r="B6324">
            <v>8059701</v>
          </cell>
          <cell r="C6324" t="str">
            <v>MEALS ON WHEELS-COPELAND</v>
          </cell>
          <cell r="D6324" t="str">
            <v>Y</v>
          </cell>
        </row>
        <row r="6325">
          <cell r="B6325">
            <v>8059801</v>
          </cell>
          <cell r="C6325" t="str">
            <v>MEALS ON WHEELS-ALLERDALE</v>
          </cell>
          <cell r="D6325" t="str">
            <v>Y</v>
          </cell>
        </row>
        <row r="6326">
          <cell r="B6326">
            <v>8059901</v>
          </cell>
          <cell r="C6326" t="str">
            <v>MEALS ON WHEELS-BARROW</v>
          </cell>
          <cell r="D6326" t="str">
            <v>Y</v>
          </cell>
        </row>
        <row r="6327">
          <cell r="B6327">
            <v>8060001</v>
          </cell>
          <cell r="C6327" t="str">
            <v>MEALS ON WHEELS-SOUTH LAKES</v>
          </cell>
          <cell r="D6327" t="str">
            <v>Y</v>
          </cell>
        </row>
        <row r="6328">
          <cell r="B6328">
            <v>8060101</v>
          </cell>
          <cell r="C6328" t="str">
            <v>CHEFMOBIL - COCKERMOUTH</v>
          </cell>
          <cell r="D6328" t="str">
            <v>Y</v>
          </cell>
        </row>
        <row r="6329">
          <cell r="B6329">
            <v>8060201</v>
          </cell>
          <cell r="C6329" t="str">
            <v>CHEFMOBIL - SKIRSGILL</v>
          </cell>
          <cell r="D6329" t="str">
            <v>Y</v>
          </cell>
        </row>
        <row r="6330">
          <cell r="B6330">
            <v>8060301</v>
          </cell>
          <cell r="C6330" t="str">
            <v>MEALS ON WHEELS</v>
          </cell>
          <cell r="D6330" t="str">
            <v>Y</v>
          </cell>
        </row>
        <row r="6331">
          <cell r="B6331">
            <v>8060401</v>
          </cell>
          <cell r="C6331" t="str">
            <v>M.O.W - EDWARD ST KITCHEN</v>
          </cell>
          <cell r="D6331" t="str">
            <v>Y</v>
          </cell>
        </row>
        <row r="6332">
          <cell r="B6332">
            <v>8060490</v>
          </cell>
          <cell r="C6332" t="str">
            <v>CPTL M.O.W - EDWARD ST KITCHEN</v>
          </cell>
          <cell r="D6332" t="str">
            <v>Y</v>
          </cell>
        </row>
        <row r="6333">
          <cell r="B6333">
            <v>8060501</v>
          </cell>
          <cell r="C6333" t="str">
            <v>MEALS ON WHEELS - MOORFIELD</v>
          </cell>
          <cell r="D6333" t="str">
            <v>Y</v>
          </cell>
        </row>
        <row r="6334">
          <cell r="B6334">
            <v>8060601</v>
          </cell>
          <cell r="C6334" t="str">
            <v>MOORFIELD ST. KITCHEN</v>
          </cell>
          <cell r="D6334" t="str">
            <v>Y</v>
          </cell>
        </row>
        <row r="6335">
          <cell r="B6335">
            <v>8060680</v>
          </cell>
          <cell r="C6335" t="str">
            <v>CMF MOORFIELD ST. KITCHEN</v>
          </cell>
          <cell r="D6335" t="str">
            <v>Y</v>
          </cell>
        </row>
        <row r="6336">
          <cell r="B6336">
            <v>8060690</v>
          </cell>
          <cell r="C6336" t="str">
            <v>CPTL MOORFIELD ST. KITCHEN</v>
          </cell>
          <cell r="D6336" t="str">
            <v>Y</v>
          </cell>
        </row>
        <row r="6337">
          <cell r="B6337">
            <v>8060701</v>
          </cell>
          <cell r="C6337" t="str">
            <v>MOW - ARNSIDE ROUND 33</v>
          </cell>
          <cell r="D6337" t="str">
            <v>Y</v>
          </cell>
        </row>
        <row r="6338">
          <cell r="B6338">
            <v>8060801</v>
          </cell>
          <cell r="C6338" t="str">
            <v>M.O.W.- MARCHESI CENTRE</v>
          </cell>
          <cell r="D6338" t="str">
            <v>Y</v>
          </cell>
        </row>
        <row r="6339">
          <cell r="B6339">
            <v>8060890</v>
          </cell>
          <cell r="C6339" t="str">
            <v>CPTL M.O.W.- MARCHESI CENTRE</v>
          </cell>
          <cell r="D6339" t="str">
            <v>Y</v>
          </cell>
        </row>
        <row r="6340">
          <cell r="B6340">
            <v>8060901</v>
          </cell>
          <cell r="C6340" t="str">
            <v>M.O.W.- WHINFELL CENTRE</v>
          </cell>
          <cell r="D6340" t="str">
            <v>Y</v>
          </cell>
        </row>
        <row r="6341">
          <cell r="B6341">
            <v>8061001</v>
          </cell>
          <cell r="C6341" t="str">
            <v>MEALS ON WHEELS- ROTHAY</v>
          </cell>
          <cell r="D6341" t="str">
            <v>Y</v>
          </cell>
        </row>
        <row r="6342">
          <cell r="B6342">
            <v>8061101</v>
          </cell>
          <cell r="C6342" t="str">
            <v>MEALS ON WHEELS- EGREMONT</v>
          </cell>
          <cell r="D6342" t="str">
            <v>Y</v>
          </cell>
        </row>
        <row r="6343">
          <cell r="B6343">
            <v>8061201</v>
          </cell>
          <cell r="C6343" t="str">
            <v>MEALS ON WHEELS- ARNSIDE</v>
          </cell>
          <cell r="D6343" t="str">
            <v>Y</v>
          </cell>
        </row>
        <row r="6344">
          <cell r="B6344">
            <v>8061301</v>
          </cell>
          <cell r="C6344" t="str">
            <v>BARRAS HOUSE</v>
          </cell>
          <cell r="D6344" t="str">
            <v>Y</v>
          </cell>
        </row>
        <row r="6345">
          <cell r="B6345">
            <v>8061401</v>
          </cell>
          <cell r="C6345" t="str">
            <v>APPLEBY HEALTH CENTRE</v>
          </cell>
          <cell r="D6345" t="str">
            <v>Y</v>
          </cell>
        </row>
        <row r="6346">
          <cell r="B6346">
            <v>8061501</v>
          </cell>
          <cell r="C6346" t="str">
            <v>SEDBERGH UNITED REFORM CHURCH</v>
          </cell>
          <cell r="D6346" t="str">
            <v>Y</v>
          </cell>
        </row>
        <row r="6347">
          <cell r="B6347">
            <v>8061590</v>
          </cell>
          <cell r="C6347" t="str">
            <v>CPTL SEDBERGH  REFORM CHURCH</v>
          </cell>
          <cell r="D6347" t="str">
            <v>Y</v>
          </cell>
        </row>
        <row r="6348">
          <cell r="B6348">
            <v>8061601</v>
          </cell>
          <cell r="C6348" t="str">
            <v>WRVS MANAGEMENT</v>
          </cell>
          <cell r="D6348" t="str">
            <v>Y</v>
          </cell>
        </row>
        <row r="6349">
          <cell r="B6349">
            <v>8061701</v>
          </cell>
          <cell r="C6349" t="str">
            <v>MOW COPELAND R406 RAVENGLASS</v>
          </cell>
          <cell r="D6349" t="str">
            <v>Y</v>
          </cell>
        </row>
        <row r="6350">
          <cell r="B6350">
            <v>8061801</v>
          </cell>
          <cell r="C6350" t="str">
            <v>MOW ALLERDALE R9 SILLOTH</v>
          </cell>
          <cell r="D6350" t="str">
            <v>Y</v>
          </cell>
        </row>
        <row r="6351">
          <cell r="B6351">
            <v>8061901</v>
          </cell>
          <cell r="C6351" t="str">
            <v>MOW EDEN R53 THRELKELD</v>
          </cell>
          <cell r="D6351" t="str">
            <v>Y</v>
          </cell>
        </row>
        <row r="6352">
          <cell r="B6352">
            <v>8062201</v>
          </cell>
          <cell r="C6352" t="str">
            <v>PETTERIL BANK COMMUNITY CAFE</v>
          </cell>
          <cell r="D6352" t="str">
            <v>Y</v>
          </cell>
        </row>
        <row r="6353">
          <cell r="B6353">
            <v>8062301</v>
          </cell>
          <cell r="C6353" t="str">
            <v>SPECIAL CATERING - EDWARD ST</v>
          </cell>
          <cell r="D6353" t="str">
            <v>Y</v>
          </cell>
        </row>
        <row r="6354">
          <cell r="B6354">
            <v>8062380</v>
          </cell>
          <cell r="C6354" t="str">
            <v>CMF SPECIAL CATERING EDWARD ST</v>
          </cell>
          <cell r="D6354" t="str">
            <v>Y</v>
          </cell>
        </row>
        <row r="6355">
          <cell r="B6355">
            <v>8062401</v>
          </cell>
          <cell r="C6355" t="str">
            <v>SPECIAL CATERING- WHINFELL ATC</v>
          </cell>
          <cell r="D6355" t="str">
            <v>Y</v>
          </cell>
        </row>
        <row r="6356">
          <cell r="B6356">
            <v>8062501</v>
          </cell>
          <cell r="C6356" t="str">
            <v>MARCHESI DAY CENTRE</v>
          </cell>
          <cell r="D6356" t="str">
            <v>Y</v>
          </cell>
        </row>
        <row r="6357">
          <cell r="B6357">
            <v>8062502</v>
          </cell>
          <cell r="C6357" t="str">
            <v>CLEANING NORTH</v>
          </cell>
          <cell r="D6357" t="str">
            <v>Y</v>
          </cell>
        </row>
        <row r="6358">
          <cell r="B6358">
            <v>8062503</v>
          </cell>
          <cell r="C6358" t="str">
            <v>CLEANING SOUTH</v>
          </cell>
          <cell r="D6358" t="str">
            <v>Y</v>
          </cell>
        </row>
        <row r="6359">
          <cell r="B6359">
            <v>8062504</v>
          </cell>
          <cell r="C6359" t="str">
            <v>CLEANING EAST</v>
          </cell>
          <cell r="D6359" t="str">
            <v>Y</v>
          </cell>
        </row>
        <row r="6360">
          <cell r="B6360">
            <v>8062505</v>
          </cell>
          <cell r="C6360" t="str">
            <v>CLEANING WEST</v>
          </cell>
          <cell r="D6360" t="str">
            <v>Y</v>
          </cell>
        </row>
        <row r="6361">
          <cell r="B6361">
            <v>8062601</v>
          </cell>
          <cell r="C6361" t="str">
            <v>RPA MULBERRY CAFE</v>
          </cell>
          <cell r="D6361" t="str">
            <v>Y</v>
          </cell>
        </row>
        <row r="6362">
          <cell r="B6362">
            <v>8063001</v>
          </cell>
          <cell r="C6362" t="str">
            <v>CS QUALITY, HEALTH AND SAFETY</v>
          </cell>
          <cell r="D6362" t="str">
            <v>Y</v>
          </cell>
        </row>
        <row r="6363">
          <cell r="B6363">
            <v>8063101</v>
          </cell>
          <cell r="C6363" t="str">
            <v>CS DIRECTORATE STAFF</v>
          </cell>
          <cell r="D6363" t="str">
            <v>Y</v>
          </cell>
        </row>
        <row r="6364">
          <cell r="B6364">
            <v>8063201</v>
          </cell>
          <cell r="C6364" t="str">
            <v>CS ADMINISTRATION</v>
          </cell>
          <cell r="D6364" t="str">
            <v>Y</v>
          </cell>
        </row>
        <row r="6365">
          <cell r="B6365">
            <v>8063301</v>
          </cell>
          <cell r="C6365" t="str">
            <v>CLIENT SERVICES FINANCE</v>
          </cell>
          <cell r="D6365" t="str">
            <v>Y</v>
          </cell>
        </row>
        <row r="6366">
          <cell r="B6366">
            <v>8063401</v>
          </cell>
          <cell r="C6366" t="str">
            <v>CS HUMAN RESOURCES</v>
          </cell>
          <cell r="D6366" t="str">
            <v>Y</v>
          </cell>
        </row>
        <row r="6367">
          <cell r="B6367">
            <v>8063501</v>
          </cell>
          <cell r="C6367" t="str">
            <v>CS OTHER SERVICES UNIT</v>
          </cell>
          <cell r="D6367" t="str">
            <v>Y</v>
          </cell>
        </row>
        <row r="6368">
          <cell r="B6368">
            <v>8063601</v>
          </cell>
          <cell r="C6368" t="str">
            <v>PARTNERSHIP MANAGEMENT</v>
          </cell>
          <cell r="D6368" t="str">
            <v>Y</v>
          </cell>
        </row>
        <row r="6369">
          <cell r="B6369">
            <v>8063701</v>
          </cell>
          <cell r="C6369" t="str">
            <v>FLEET - OTHER</v>
          </cell>
          <cell r="D6369" t="str">
            <v>Y</v>
          </cell>
        </row>
        <row r="6370">
          <cell r="B6370">
            <v>8063801</v>
          </cell>
          <cell r="C6370" t="str">
            <v>CAW COSTS</v>
          </cell>
          <cell r="D6370" t="str">
            <v>Y</v>
          </cell>
        </row>
        <row r="6371">
          <cell r="B6371">
            <v>8063901</v>
          </cell>
          <cell r="C6371" t="str">
            <v>CONSTRUCTION RESIDUAL BALANCE</v>
          </cell>
          <cell r="D6371" t="str">
            <v>Y</v>
          </cell>
        </row>
        <row r="6372">
          <cell r="B6372">
            <v>8064001</v>
          </cell>
          <cell r="C6372" t="str">
            <v>CS CENTRAL OVERHEADS</v>
          </cell>
          <cell r="D6372" t="str">
            <v>Y</v>
          </cell>
        </row>
        <row r="6373">
          <cell r="B6373">
            <v>8064101</v>
          </cell>
          <cell r="C6373" t="str">
            <v>CS DEPOT ASSET RENTALS</v>
          </cell>
          <cell r="D6373" t="str">
            <v>Y</v>
          </cell>
        </row>
        <row r="6374">
          <cell r="B6374">
            <v>8064190</v>
          </cell>
          <cell r="C6374" t="str">
            <v>CPTL CS DEPOT ASSET RENTALS</v>
          </cell>
          <cell r="D6374" t="str">
            <v>Y</v>
          </cell>
        </row>
        <row r="6375">
          <cell r="B6375">
            <v>8064195</v>
          </cell>
          <cell r="C6375" t="str">
            <v>CORPCHG CS DEPOT ASSET RENTALS</v>
          </cell>
          <cell r="D6375" t="str">
            <v>Y</v>
          </cell>
        </row>
        <row r="6376">
          <cell r="B6376">
            <v>8064201</v>
          </cell>
          <cell r="C6376" t="str">
            <v>CS I.S. TECH.SUPP &amp; NETWORK</v>
          </cell>
          <cell r="D6376" t="str">
            <v>Y</v>
          </cell>
        </row>
        <row r="6377">
          <cell r="B6377">
            <v>8064301</v>
          </cell>
          <cell r="C6377" t="str">
            <v>CS REDUNDANCIES</v>
          </cell>
          <cell r="D6377" t="str">
            <v>Y</v>
          </cell>
        </row>
        <row r="6378">
          <cell r="B6378">
            <v>8064401</v>
          </cell>
          <cell r="C6378" t="str">
            <v>STORM DAMAGE COSTS</v>
          </cell>
          <cell r="D6378" t="str">
            <v>Y</v>
          </cell>
        </row>
        <row r="6379">
          <cell r="B6379">
            <v>8064501</v>
          </cell>
          <cell r="C6379" t="str">
            <v>CS MARKETING</v>
          </cell>
          <cell r="D6379" t="str">
            <v>Y</v>
          </cell>
        </row>
        <row r="6380">
          <cell r="B6380">
            <v>8064601</v>
          </cell>
          <cell r="C6380" t="str">
            <v>CS HUMAN RESOURCES EXPENDITURE</v>
          </cell>
          <cell r="D6380" t="str">
            <v>Y</v>
          </cell>
        </row>
        <row r="6381">
          <cell r="B6381">
            <v>8064701</v>
          </cell>
          <cell r="C6381" t="str">
            <v>CS RECRUITMENT AND SELECTION</v>
          </cell>
          <cell r="D6381" t="str">
            <v>Y</v>
          </cell>
        </row>
        <row r="6382">
          <cell r="B6382">
            <v>8064801</v>
          </cell>
          <cell r="C6382" t="str">
            <v>UNION REPS</v>
          </cell>
          <cell r="D6382" t="str">
            <v>Y</v>
          </cell>
        </row>
        <row r="6383">
          <cell r="B6383">
            <v>8064901</v>
          </cell>
          <cell r="C6383" t="str">
            <v>OFFICE RELOCATION COSTS</v>
          </cell>
          <cell r="D6383" t="str">
            <v>Y</v>
          </cell>
        </row>
        <row r="6384">
          <cell r="B6384">
            <v>8065001</v>
          </cell>
          <cell r="C6384" t="str">
            <v>DALSTON</v>
          </cell>
          <cell r="D6384" t="str">
            <v>Y</v>
          </cell>
        </row>
        <row r="6385">
          <cell r="B6385">
            <v>8065101</v>
          </cell>
          <cell r="C6385" t="str">
            <v>MISCODING SUSPENSE (FX12)</v>
          </cell>
          <cell r="D6385" t="str">
            <v>Y</v>
          </cell>
        </row>
        <row r="6386">
          <cell r="B6386">
            <v>8065201</v>
          </cell>
          <cell r="C6386" t="str">
            <v>PROCUREMENT CARD SUSPENSE</v>
          </cell>
          <cell r="D6386" t="str">
            <v>Y</v>
          </cell>
        </row>
        <row r="6387">
          <cell r="B6387">
            <v>8065301</v>
          </cell>
          <cell r="C6387" t="str">
            <v>CCS MISCODING SUSPENSE</v>
          </cell>
          <cell r="D6387" t="str">
            <v>Y</v>
          </cell>
        </row>
        <row r="6388">
          <cell r="B6388">
            <v>8065401</v>
          </cell>
          <cell r="C6388" t="str">
            <v>SMB PAYMENTS VIA AIB SYSTEM</v>
          </cell>
          <cell r="D6388" t="str">
            <v>Y</v>
          </cell>
        </row>
        <row r="6389">
          <cell r="B6389">
            <v>8065501</v>
          </cell>
          <cell r="C6389" t="str">
            <v>CS TREASURERS DEBTORS SUSPENSE</v>
          </cell>
          <cell r="D6389" t="str">
            <v>Y</v>
          </cell>
        </row>
        <row r="6390">
          <cell r="B6390">
            <v>8065601</v>
          </cell>
          <cell r="C6390" t="str">
            <v>SMB DEBTORS SUSPENSE</v>
          </cell>
          <cell r="D6390" t="str">
            <v>Y</v>
          </cell>
        </row>
        <row r="6391">
          <cell r="B6391">
            <v>8065701</v>
          </cell>
          <cell r="C6391" t="str">
            <v>CCS - INCOME COLL A/C SUSPENSE</v>
          </cell>
          <cell r="D6391" t="str">
            <v>Y</v>
          </cell>
        </row>
        <row r="6392">
          <cell r="B6392">
            <v>8065801</v>
          </cell>
          <cell r="C6392" t="str">
            <v>SMB DEBTORS - SYSTEM GENERATED</v>
          </cell>
          <cell r="D6392" t="str">
            <v>Y</v>
          </cell>
        </row>
        <row r="6393">
          <cell r="B6393">
            <v>8065901</v>
          </cell>
          <cell r="C6393" t="str">
            <v>C.S. -APPROPRIATION A/C</v>
          </cell>
          <cell r="D6393" t="str">
            <v>Y</v>
          </cell>
        </row>
        <row r="6394">
          <cell r="B6394">
            <v>8067001</v>
          </cell>
          <cell r="C6394" t="str">
            <v>HARBOUR BRIDGE MAINT</v>
          </cell>
          <cell r="D6394" t="str">
            <v>Y</v>
          </cell>
        </row>
        <row r="6395">
          <cell r="B6395">
            <v>8067101</v>
          </cell>
          <cell r="C6395" t="str">
            <v>LOCK GATES MAINT</v>
          </cell>
          <cell r="D6395" t="str">
            <v>Y</v>
          </cell>
        </row>
        <row r="6396">
          <cell r="B6396">
            <v>8067201</v>
          </cell>
          <cell r="C6396" t="str">
            <v>RAILWAYS MAINT</v>
          </cell>
          <cell r="D6396" t="str">
            <v>Y</v>
          </cell>
        </row>
        <row r="6397">
          <cell r="B6397">
            <v>8067301</v>
          </cell>
          <cell r="C6397" t="str">
            <v>ROADS ETC MAINT</v>
          </cell>
          <cell r="D6397" t="str">
            <v>Y</v>
          </cell>
        </row>
        <row r="6398">
          <cell r="B6398">
            <v>8067401</v>
          </cell>
          <cell r="C6398" t="str">
            <v>WATER GAS ELECTRICAL MAINT</v>
          </cell>
          <cell r="D6398" t="str">
            <v>Y</v>
          </cell>
        </row>
        <row r="6399">
          <cell r="B6399">
            <v>8067501</v>
          </cell>
          <cell r="C6399" t="str">
            <v>FENCES AND GATES MAINT</v>
          </cell>
          <cell r="D6399" t="str">
            <v>Y</v>
          </cell>
        </row>
        <row r="6400">
          <cell r="B6400">
            <v>8067601</v>
          </cell>
          <cell r="C6400" t="str">
            <v>WATER HYDRANTS MAINT</v>
          </cell>
          <cell r="D6400" t="str">
            <v>Y</v>
          </cell>
        </row>
        <row r="6401">
          <cell r="B6401">
            <v>8067701</v>
          </cell>
          <cell r="C6401" t="str">
            <v>FENDERING MAINT</v>
          </cell>
          <cell r="D6401" t="str">
            <v>Y</v>
          </cell>
        </row>
        <row r="6402">
          <cell r="B6402">
            <v>8067801</v>
          </cell>
          <cell r="C6402" t="str">
            <v>BUILDINGS</v>
          </cell>
          <cell r="D6402" t="str">
            <v>Y</v>
          </cell>
        </row>
        <row r="6403">
          <cell r="B6403">
            <v>8067901</v>
          </cell>
          <cell r="C6403" t="str">
            <v>REACH STACKER C4130</v>
          </cell>
          <cell r="D6403" t="str">
            <v>Y</v>
          </cell>
        </row>
        <row r="6404">
          <cell r="B6404">
            <v>8068001</v>
          </cell>
          <cell r="C6404" t="str">
            <v>NCK MOBILE CRANE</v>
          </cell>
          <cell r="D6404" t="str">
            <v>Y</v>
          </cell>
        </row>
        <row r="6405">
          <cell r="B6405">
            <v>8068101</v>
          </cell>
          <cell r="C6405" t="str">
            <v>NELCON SEAWARD CRANE `A`</v>
          </cell>
          <cell r="D6405" t="str">
            <v>Y</v>
          </cell>
        </row>
        <row r="6406">
          <cell r="B6406">
            <v>8068201</v>
          </cell>
          <cell r="C6406" t="str">
            <v>NELCON LANDWARD CRANE `B`</v>
          </cell>
          <cell r="D6406" t="str">
            <v>Y</v>
          </cell>
        </row>
        <row r="6407">
          <cell r="B6407">
            <v>8068301</v>
          </cell>
          <cell r="C6407" t="str">
            <v>CONTRACT FITTER</v>
          </cell>
          <cell r="D6407" t="str">
            <v>Y</v>
          </cell>
        </row>
        <row r="6408">
          <cell r="B6408">
            <v>8068401</v>
          </cell>
          <cell r="C6408" t="str">
            <v>DIESEL WELDER</v>
          </cell>
          <cell r="D6408" t="str">
            <v>Y</v>
          </cell>
        </row>
        <row r="6409">
          <cell r="B6409">
            <v>8068501</v>
          </cell>
          <cell r="C6409" t="str">
            <v>COMPRESSOR.</v>
          </cell>
          <cell r="D6409" t="str">
            <v>Y</v>
          </cell>
        </row>
        <row r="6410">
          <cell r="B6410">
            <v>8068601</v>
          </cell>
          <cell r="C6410" t="str">
            <v>GRABS MAINT</v>
          </cell>
          <cell r="D6410" t="str">
            <v>Y</v>
          </cell>
        </row>
        <row r="6411">
          <cell r="B6411">
            <v>8068701</v>
          </cell>
          <cell r="C6411" t="str">
            <v>GENERAL MAINT</v>
          </cell>
          <cell r="D6411" t="str">
            <v>Y</v>
          </cell>
        </row>
        <row r="6412">
          <cell r="B6412">
            <v>8068801</v>
          </cell>
          <cell r="C6412" t="str">
            <v>LOCOMOTIVE NO 1 MAINT</v>
          </cell>
          <cell r="D6412" t="str">
            <v>Y</v>
          </cell>
        </row>
        <row r="6413">
          <cell r="B6413">
            <v>8068901</v>
          </cell>
          <cell r="C6413" t="str">
            <v>LOCOMOTIVE NO 2 MAINT</v>
          </cell>
          <cell r="D6413" t="str">
            <v>Y</v>
          </cell>
        </row>
        <row r="6414">
          <cell r="B6414">
            <v>8069001</v>
          </cell>
          <cell r="C6414" t="str">
            <v>TIPPER LORRY</v>
          </cell>
          <cell r="D6414" t="str">
            <v>Y</v>
          </cell>
        </row>
        <row r="6415">
          <cell r="B6415">
            <v>8069101</v>
          </cell>
          <cell r="C6415" t="str">
            <v>J.C.B.LOADING SHOVEL</v>
          </cell>
          <cell r="D6415" t="str">
            <v>Y</v>
          </cell>
        </row>
        <row r="6416">
          <cell r="B6416">
            <v>8069201</v>
          </cell>
          <cell r="C6416" t="str">
            <v>FORK LIFT NO 1 MAINT</v>
          </cell>
          <cell r="D6416" t="str">
            <v>Y</v>
          </cell>
        </row>
        <row r="6417">
          <cell r="B6417">
            <v>8069301</v>
          </cell>
          <cell r="C6417" t="str">
            <v>FORK LIFT 2 MAINT</v>
          </cell>
          <cell r="D6417" t="str">
            <v>Y</v>
          </cell>
        </row>
        <row r="6418">
          <cell r="B6418">
            <v>8069401</v>
          </cell>
          <cell r="C6418" t="str">
            <v>SKID STEER</v>
          </cell>
          <cell r="D6418" t="str">
            <v>Y</v>
          </cell>
        </row>
        <row r="6419">
          <cell r="B6419">
            <v>8069501</v>
          </cell>
          <cell r="C6419" t="str">
            <v>HIAB LORRY.</v>
          </cell>
          <cell r="D6419" t="str">
            <v>Y</v>
          </cell>
        </row>
        <row r="6420">
          <cell r="B6420">
            <v>8069601</v>
          </cell>
          <cell r="C6420" t="str">
            <v>MICHIGAN TRACTOR SHOVEL MAINT</v>
          </cell>
          <cell r="D6420" t="str">
            <v>Y</v>
          </cell>
        </row>
        <row r="6421">
          <cell r="B6421">
            <v>8069701</v>
          </cell>
          <cell r="C6421" t="str">
            <v>MOTOR BOAT (26FT)MAINT</v>
          </cell>
          <cell r="D6421" t="str">
            <v>Y</v>
          </cell>
        </row>
        <row r="6422">
          <cell r="B6422">
            <v>8069801</v>
          </cell>
          <cell r="C6422" t="str">
            <v>WEIGHBRIDGES MAINT</v>
          </cell>
          <cell r="D6422" t="str">
            <v>Y</v>
          </cell>
        </row>
        <row r="6423">
          <cell r="B6423">
            <v>8069901</v>
          </cell>
          <cell r="C6423" t="str">
            <v>MAINTENANCE PROVISION</v>
          </cell>
          <cell r="D6423" t="str">
            <v>Y</v>
          </cell>
        </row>
        <row r="6424">
          <cell r="B6424">
            <v>8070001</v>
          </cell>
          <cell r="C6424" t="str">
            <v>NAVIGATIONAL AIDS</v>
          </cell>
          <cell r="D6424" t="str">
            <v>Y</v>
          </cell>
        </row>
        <row r="6425">
          <cell r="B6425">
            <v>8070101</v>
          </cell>
          <cell r="C6425" t="str">
            <v>TEREX MACHINE LOADER</v>
          </cell>
          <cell r="D6425" t="str">
            <v>Y</v>
          </cell>
        </row>
        <row r="6426">
          <cell r="B6426">
            <v>8070201</v>
          </cell>
          <cell r="C6426" t="str">
            <v>TEREX DOZER</v>
          </cell>
          <cell r="D6426" t="str">
            <v>Y</v>
          </cell>
        </row>
        <row r="6427">
          <cell r="B6427">
            <v>8070301</v>
          </cell>
          <cell r="C6427" t="str">
            <v>MAINTENANCE TRAINING</v>
          </cell>
          <cell r="D6427" t="str">
            <v>Y</v>
          </cell>
        </row>
        <row r="6428">
          <cell r="B6428">
            <v>8070401</v>
          </cell>
          <cell r="C6428" t="str">
            <v>FIRE FIGHTING EQUIPMENT</v>
          </cell>
          <cell r="D6428" t="str">
            <v>Y</v>
          </cell>
        </row>
        <row r="6429">
          <cell r="B6429">
            <v>8070501</v>
          </cell>
          <cell r="C6429" t="str">
            <v>V H F EQUIPMENT</v>
          </cell>
          <cell r="D6429" t="str">
            <v>Y</v>
          </cell>
        </row>
        <row r="6430">
          <cell r="B6430">
            <v>8070601</v>
          </cell>
          <cell r="C6430" t="str">
            <v>WATER GAS ELECTRICITY</v>
          </cell>
          <cell r="D6430" t="str">
            <v>Y</v>
          </cell>
        </row>
        <row r="6431">
          <cell r="B6431">
            <v>8070701</v>
          </cell>
          <cell r="C6431" t="str">
            <v>TUG BOAT MAINTENANCE.</v>
          </cell>
          <cell r="D6431" t="str">
            <v>Y</v>
          </cell>
        </row>
        <row r="6432">
          <cell r="B6432">
            <v>8070801</v>
          </cell>
          <cell r="C6432" t="str">
            <v>WEIGHBRIDGES</v>
          </cell>
          <cell r="D6432" t="str">
            <v>Y</v>
          </cell>
        </row>
        <row r="6433">
          <cell r="B6433">
            <v>8070901</v>
          </cell>
          <cell r="C6433" t="str">
            <v>PLANT &amp; MACHINERY FUEL COSTS</v>
          </cell>
          <cell r="D6433" t="str">
            <v>Y</v>
          </cell>
        </row>
        <row r="6434">
          <cell r="B6434">
            <v>8071001</v>
          </cell>
          <cell r="C6434" t="str">
            <v>DOCK GATE OPERATIONAL COSTS.</v>
          </cell>
          <cell r="D6434" t="str">
            <v>Y</v>
          </cell>
        </row>
        <row r="6435">
          <cell r="B6435">
            <v>8071101</v>
          </cell>
          <cell r="C6435" t="str">
            <v>ROPE RUNNING COSTS</v>
          </cell>
          <cell r="D6435" t="str">
            <v>Y</v>
          </cell>
        </row>
        <row r="6436">
          <cell r="B6436">
            <v>8071201</v>
          </cell>
          <cell r="C6436" t="str">
            <v>TIDAL HARBOUR OPERATIONL COSTS</v>
          </cell>
          <cell r="D6436" t="str">
            <v>Y</v>
          </cell>
        </row>
        <row r="6437">
          <cell r="B6437">
            <v>8071301</v>
          </cell>
          <cell r="C6437" t="str">
            <v>TIDAL ATTENDANCE COSTS.</v>
          </cell>
          <cell r="D6437" t="str">
            <v>Y</v>
          </cell>
        </row>
        <row r="6438">
          <cell r="B6438">
            <v>8071401</v>
          </cell>
          <cell r="C6438" t="str">
            <v>UNPRODUCTIVE 'SKIP-TIDES'</v>
          </cell>
          <cell r="D6438" t="str">
            <v>Y</v>
          </cell>
        </row>
        <row r="6439">
          <cell r="B6439">
            <v>8071501</v>
          </cell>
          <cell r="C6439" t="str">
            <v>SHIPS WASTE RECEPTION</v>
          </cell>
          <cell r="D6439" t="str">
            <v>Y</v>
          </cell>
        </row>
        <row r="6440">
          <cell r="B6440">
            <v>8071601</v>
          </cell>
          <cell r="C6440" t="str">
            <v>MARINE SERVICES TRAINING</v>
          </cell>
          <cell r="D6440" t="str">
            <v>Y</v>
          </cell>
        </row>
        <row r="6441">
          <cell r="B6441">
            <v>8071801</v>
          </cell>
          <cell r="C6441" t="str">
            <v>SALARIES WAGES ETC</v>
          </cell>
          <cell r="D6441" t="str">
            <v>Y</v>
          </cell>
        </row>
        <row r="6442">
          <cell r="B6442">
            <v>8071901</v>
          </cell>
          <cell r="C6442" t="str">
            <v>LIFTING EQUIPMENT</v>
          </cell>
          <cell r="D6442" t="str">
            <v>Y</v>
          </cell>
        </row>
        <row r="6443">
          <cell r="B6443">
            <v>8072001</v>
          </cell>
          <cell r="C6443" t="str">
            <v>SHIP REPAIRS / AGENCY</v>
          </cell>
          <cell r="D6443" t="str">
            <v>Y</v>
          </cell>
        </row>
        <row r="6444">
          <cell r="B6444">
            <v>8072101</v>
          </cell>
          <cell r="C6444" t="str">
            <v>PLANT HIRE / HAULAGE COSTS</v>
          </cell>
          <cell r="D6444" t="str">
            <v>Y</v>
          </cell>
        </row>
        <row r="6445">
          <cell r="B6445">
            <v>8072201</v>
          </cell>
          <cell r="C6445" t="str">
            <v>GENERAL DUTIES.</v>
          </cell>
          <cell r="D6445" t="str">
            <v>Y</v>
          </cell>
        </row>
        <row r="6446">
          <cell r="B6446">
            <v>8072301</v>
          </cell>
          <cell r="C6446" t="str">
            <v>CHOCKING SHIPS</v>
          </cell>
          <cell r="D6446" t="str">
            <v>Y</v>
          </cell>
        </row>
        <row r="6447">
          <cell r="B6447">
            <v>8072401</v>
          </cell>
          <cell r="C6447" t="str">
            <v>PROTECTIVE CLOTHING</v>
          </cell>
          <cell r="D6447" t="str">
            <v>Y</v>
          </cell>
        </row>
        <row r="6448">
          <cell r="B6448">
            <v>8072501</v>
          </cell>
          <cell r="C6448" t="str">
            <v>CARGO HANDLING TRAINING</v>
          </cell>
          <cell r="D6448" t="str">
            <v>Y</v>
          </cell>
        </row>
        <row r="6449">
          <cell r="B6449">
            <v>8072601</v>
          </cell>
          <cell r="C6449" t="str">
            <v>CONTRACT/PORT OPERATIVES</v>
          </cell>
          <cell r="D6449" t="str">
            <v>Y</v>
          </cell>
        </row>
        <row r="6450">
          <cell r="B6450">
            <v>8072990</v>
          </cell>
          <cell r="C6450" t="str">
            <v>CPTL ADMINISTRATION</v>
          </cell>
          <cell r="D6450" t="str">
            <v>Y</v>
          </cell>
        </row>
        <row r="6451">
          <cell r="B6451">
            <v>8073001</v>
          </cell>
          <cell r="C6451" t="str">
            <v>CAPITAL FINANCING CHARGES</v>
          </cell>
          <cell r="D6451" t="str">
            <v>Y</v>
          </cell>
        </row>
        <row r="6452">
          <cell r="B6452">
            <v>8073201</v>
          </cell>
          <cell r="C6452" t="str">
            <v>PORT CODING SUSPENSE</v>
          </cell>
          <cell r="D6452" t="str">
            <v>Y</v>
          </cell>
        </row>
        <row r="6453">
          <cell r="B6453">
            <v>8073301</v>
          </cell>
          <cell r="C6453" t="str">
            <v>BERTH 7 REFURBISHMENT  NO.1</v>
          </cell>
          <cell r="D6453" t="str">
            <v>Y</v>
          </cell>
        </row>
        <row r="6454">
          <cell r="B6454">
            <v>8073390</v>
          </cell>
          <cell r="C6454" t="str">
            <v>CPTL BERTH 7 REFURBISHMENT NO</v>
          </cell>
          <cell r="D6454" t="str">
            <v>Y</v>
          </cell>
        </row>
        <row r="6455">
          <cell r="B6455">
            <v>8073401</v>
          </cell>
          <cell r="C6455" t="str">
            <v>N. BEACH RETAINING WALL  NO.3</v>
          </cell>
          <cell r="D6455" t="str">
            <v>Y</v>
          </cell>
        </row>
        <row r="6456">
          <cell r="B6456">
            <v>8073501</v>
          </cell>
          <cell r="C6456" t="str">
            <v>RIVERSIDE WALL         NO.4</v>
          </cell>
          <cell r="D6456" t="str">
            <v>Y</v>
          </cell>
        </row>
        <row r="6457">
          <cell r="B6457">
            <v>8073590</v>
          </cell>
          <cell r="C6457" t="str">
            <v>CPTL RIVERSIDE WALL NO</v>
          </cell>
          <cell r="D6457" t="str">
            <v>Y</v>
          </cell>
        </row>
        <row r="6458">
          <cell r="B6458">
            <v>8073601</v>
          </cell>
          <cell r="C6458" t="str">
            <v>CONTAINERPARK H/STANDING NO.12</v>
          </cell>
          <cell r="D6458" t="str">
            <v>Y</v>
          </cell>
        </row>
        <row r="6459">
          <cell r="B6459">
            <v>8073690</v>
          </cell>
          <cell r="C6459" t="str">
            <v>CPTL CONTAINERPARK H/STANDING</v>
          </cell>
          <cell r="D6459" t="str">
            <v>Y</v>
          </cell>
        </row>
        <row r="6460">
          <cell r="B6460">
            <v>8073701</v>
          </cell>
          <cell r="C6460" t="str">
            <v>ROAD/RAIL HARDSTANDING  NO.13</v>
          </cell>
          <cell r="D6460" t="str">
            <v>Y</v>
          </cell>
        </row>
        <row r="6461">
          <cell r="B6461">
            <v>8073790</v>
          </cell>
          <cell r="C6461" t="str">
            <v>CPTL ROAD/RAIL HARDSTANDING N</v>
          </cell>
          <cell r="D6461" t="str">
            <v>Y</v>
          </cell>
        </row>
        <row r="6462">
          <cell r="B6462">
            <v>8073801</v>
          </cell>
          <cell r="C6462" t="str">
            <v>DOCK GATES REFURB.   NO.11</v>
          </cell>
          <cell r="D6462" t="str">
            <v>Y</v>
          </cell>
        </row>
        <row r="6463">
          <cell r="B6463">
            <v>8073890</v>
          </cell>
          <cell r="C6463" t="str">
            <v>CPTL DOCK GATES REFURB. NO. 1</v>
          </cell>
          <cell r="D6463" t="str">
            <v>Y</v>
          </cell>
        </row>
        <row r="6464">
          <cell r="B6464">
            <v>8073901</v>
          </cell>
          <cell r="C6464" t="str">
            <v>NELSON CRANES REFURB.    NO.10</v>
          </cell>
          <cell r="D6464" t="str">
            <v>Y</v>
          </cell>
        </row>
        <row r="6465">
          <cell r="B6465">
            <v>8073990</v>
          </cell>
          <cell r="C6465" t="str">
            <v>CPTL NELSON CRANES REFURB.</v>
          </cell>
          <cell r="D6465" t="str">
            <v>Y</v>
          </cell>
        </row>
        <row r="6466">
          <cell r="B6466">
            <v>8074001</v>
          </cell>
          <cell r="C6466" t="str">
            <v>BUSINESS DEVELOPMEWNT MANAGER</v>
          </cell>
          <cell r="D6466" t="str">
            <v>Y</v>
          </cell>
        </row>
        <row r="6467">
          <cell r="B6467">
            <v>8074101</v>
          </cell>
          <cell r="C6467" t="str">
            <v>REVENUE REQUIREMENT - OTHER</v>
          </cell>
          <cell r="D6467" t="str">
            <v>Y</v>
          </cell>
        </row>
        <row r="6468">
          <cell r="B6468">
            <v>8074102</v>
          </cell>
          <cell r="C6468" t="str">
            <v>CLOSED CONSTRUCTION</v>
          </cell>
          <cell r="D6468" t="str">
            <v>Y</v>
          </cell>
        </row>
        <row r="6469">
          <cell r="B6469">
            <v>8074103</v>
          </cell>
          <cell r="C6469" t="str">
            <v>QUAY WALLS MAINT</v>
          </cell>
          <cell r="D6469" t="str">
            <v>Y</v>
          </cell>
        </row>
        <row r="6470">
          <cell r="B6470">
            <v>8074104</v>
          </cell>
          <cell r="C6470" t="str">
            <v>ENVIRONMENTAL LICENCES</v>
          </cell>
          <cell r="D6470" t="str">
            <v>Y</v>
          </cell>
        </row>
        <row r="6471">
          <cell r="B6471">
            <v>8074105</v>
          </cell>
          <cell r="C6471" t="str">
            <v>SOUTH BREAKWATER          NO.6</v>
          </cell>
          <cell r="D6471" t="str">
            <v>Y</v>
          </cell>
        </row>
        <row r="6472">
          <cell r="B6472">
            <v>8074106</v>
          </cell>
          <cell r="C6472" t="str">
            <v>HARBOUR BRIDGE            NO.7</v>
          </cell>
          <cell r="D6472" t="str">
            <v>Y</v>
          </cell>
        </row>
        <row r="6473">
          <cell r="B6473">
            <v>8074180</v>
          </cell>
          <cell r="C6473" t="str">
            <v>CMF SOUTH BREAKWATER</v>
          </cell>
          <cell r="D6473" t="str">
            <v>Y</v>
          </cell>
        </row>
        <row r="6474">
          <cell r="B6474">
            <v>8074190</v>
          </cell>
          <cell r="C6474" t="str">
            <v>CPTL SOUTH BREAKWATER</v>
          </cell>
          <cell r="D6474" t="str">
            <v>Y</v>
          </cell>
        </row>
        <row r="6475">
          <cell r="B6475">
            <v>8074301</v>
          </cell>
          <cell r="C6475" t="str">
            <v>REACHSTACKER REPLACEMENT NO 14</v>
          </cell>
          <cell r="D6475" t="str">
            <v>Y</v>
          </cell>
        </row>
        <row r="6476">
          <cell r="B6476">
            <v>8074390</v>
          </cell>
          <cell r="C6476" t="str">
            <v>CPTL REACHSTACKER REPLACE NO14</v>
          </cell>
          <cell r="D6476" t="str">
            <v>Y</v>
          </cell>
        </row>
        <row r="6477">
          <cell r="B6477">
            <v>8074590</v>
          </cell>
          <cell r="C6477" t="str">
            <v>CPTL RECONSTRUCT BERTH 1&amp;2 NO8</v>
          </cell>
          <cell r="D6477" t="str">
            <v>Y</v>
          </cell>
        </row>
        <row r="6478">
          <cell r="B6478">
            <v>8074690</v>
          </cell>
          <cell r="C6478" t="str">
            <v>CPTL NORTH JETTY NO 9</v>
          </cell>
          <cell r="D6478" t="str">
            <v>Y</v>
          </cell>
        </row>
        <row r="6479">
          <cell r="B6479">
            <v>8074790</v>
          </cell>
          <cell r="C6479" t="str">
            <v>CPTL ROAD INFRASTRUCTURE NO 23</v>
          </cell>
          <cell r="D6479" t="str">
            <v>Y</v>
          </cell>
        </row>
        <row r="6480">
          <cell r="B6480">
            <v>8075103</v>
          </cell>
          <cell r="C6480" t="str">
            <v>UNITARY IMPLEMENTATION 1</v>
          </cell>
          <cell r="D6480" t="str">
            <v>Y</v>
          </cell>
        </row>
        <row r="6481">
          <cell r="B6481">
            <v>8075104</v>
          </cell>
          <cell r="C6481" t="str">
            <v>UNITARY IMPLEMENTATION 2</v>
          </cell>
          <cell r="D6481" t="str">
            <v>Y</v>
          </cell>
        </row>
        <row r="6482">
          <cell r="B6482">
            <v>8075105</v>
          </cell>
          <cell r="C6482" t="str">
            <v>UNITARY IMPLEMENTATION 3</v>
          </cell>
          <cell r="D6482" t="str">
            <v>Y</v>
          </cell>
        </row>
        <row r="6483">
          <cell r="B6483">
            <v>8075701</v>
          </cell>
          <cell r="C6483" t="str">
            <v>TOWAGE SERVICES</v>
          </cell>
          <cell r="D6483" t="str">
            <v>Y</v>
          </cell>
        </row>
        <row r="6484">
          <cell r="B6484">
            <v>8076001</v>
          </cell>
          <cell r="C6484" t="str">
            <v>MARINE POLLUTION COSTS</v>
          </cell>
          <cell r="D6484" t="str">
            <v>Y</v>
          </cell>
        </row>
        <row r="6485">
          <cell r="B6485">
            <v>8076401</v>
          </cell>
          <cell r="C6485" t="str">
            <v>PORT INVESTMENT PROGRAMME REV</v>
          </cell>
          <cell r="D6485" t="str">
            <v>Y</v>
          </cell>
        </row>
        <row r="6486">
          <cell r="B6486">
            <v>8076490</v>
          </cell>
          <cell r="C6486" t="str">
            <v>PORT INVESTMENT PROGRAMME CPTL</v>
          </cell>
          <cell r="D6486" t="str">
            <v>Y</v>
          </cell>
        </row>
        <row r="6487">
          <cell r="B6487">
            <v>8082001</v>
          </cell>
          <cell r="C6487" t="str">
            <v>MATTERDALE RESIDENTIAL CENTRE</v>
          </cell>
          <cell r="D6487" t="str">
            <v>Y</v>
          </cell>
        </row>
        <row r="6488">
          <cell r="B6488">
            <v>8082090</v>
          </cell>
          <cell r="C6488" t="str">
            <v>CPTL MATTERDALE RESIDL CENTRE</v>
          </cell>
          <cell r="D6488" t="str">
            <v>Y</v>
          </cell>
        </row>
        <row r="6489">
          <cell r="B6489">
            <v>8082101</v>
          </cell>
          <cell r="C6489" t="str">
            <v>ESKDALE CENTRE</v>
          </cell>
          <cell r="D6489" t="str">
            <v>Y</v>
          </cell>
        </row>
        <row r="6490">
          <cell r="B6490">
            <v>8082190</v>
          </cell>
          <cell r="C6490" t="str">
            <v>CPTL ESKDALE CENTRE</v>
          </cell>
          <cell r="D6490" t="str">
            <v>Y</v>
          </cell>
        </row>
        <row r="6491">
          <cell r="B6491">
            <v>8082201</v>
          </cell>
          <cell r="C6491" t="str">
            <v>DEAN SCHOOL SPORTS FACILITY</v>
          </cell>
          <cell r="D6491" t="str">
            <v>Y</v>
          </cell>
        </row>
        <row r="6492">
          <cell r="B6492">
            <v>8084001</v>
          </cell>
          <cell r="C6492" t="str">
            <v>GO PASSPORT PROJECT</v>
          </cell>
          <cell r="D6492" t="str">
            <v>Y</v>
          </cell>
        </row>
        <row r="6493">
          <cell r="B6493">
            <v>8084101</v>
          </cell>
          <cell r="C6493" t="str">
            <v>ALL STAR PASSPORT</v>
          </cell>
          <cell r="D6493" t="str">
            <v>Y</v>
          </cell>
        </row>
        <row r="6494">
          <cell r="B6494">
            <v>8085001</v>
          </cell>
          <cell r="C6494" t="str">
            <v>LSS MANAGEMENT / ADMINISTRATIO</v>
          </cell>
          <cell r="D6494" t="str">
            <v>Y</v>
          </cell>
        </row>
        <row r="6495">
          <cell r="B6495">
            <v>8085096</v>
          </cell>
          <cell r="C6495" t="str">
            <v>EDUCN LSS MANAGEMENT / ADMINIS</v>
          </cell>
          <cell r="D6495" t="str">
            <v>Y</v>
          </cell>
        </row>
        <row r="6496">
          <cell r="B6496">
            <v>8085101</v>
          </cell>
          <cell r="C6496" t="str">
            <v>TEAM TEACH - LSS</v>
          </cell>
          <cell r="D6496" t="str">
            <v>Y</v>
          </cell>
        </row>
        <row r="6497">
          <cell r="B6497">
            <v>8085196</v>
          </cell>
          <cell r="C6497" t="str">
            <v>EDUCN TEAM TEACH LSS</v>
          </cell>
          <cell r="D6497" t="str">
            <v>Y</v>
          </cell>
        </row>
        <row r="6498">
          <cell r="B6498">
            <v>8085211</v>
          </cell>
          <cell r="C6498" t="str">
            <v>LSS ALLERDALE</v>
          </cell>
          <cell r="D6498" t="str">
            <v>Y</v>
          </cell>
        </row>
        <row r="6499">
          <cell r="B6499">
            <v>8085221</v>
          </cell>
          <cell r="C6499" t="str">
            <v>LSS BARROW</v>
          </cell>
          <cell r="D6499" t="str">
            <v>Y</v>
          </cell>
        </row>
        <row r="6500">
          <cell r="B6500">
            <v>8085231</v>
          </cell>
          <cell r="C6500" t="str">
            <v>LSS CARLISLE</v>
          </cell>
          <cell r="D6500" t="str">
            <v>Y</v>
          </cell>
        </row>
        <row r="6501">
          <cell r="B6501">
            <v>8085241</v>
          </cell>
          <cell r="C6501" t="str">
            <v>MOVING AND HANDLING</v>
          </cell>
          <cell r="D6501" t="str">
            <v>Y</v>
          </cell>
        </row>
        <row r="6502">
          <cell r="B6502">
            <v>8085280</v>
          </cell>
          <cell r="C6502" t="str">
            <v>CMF LSS</v>
          </cell>
          <cell r="D6502" t="str">
            <v>Y</v>
          </cell>
        </row>
        <row r="6503">
          <cell r="B6503">
            <v>8085290</v>
          </cell>
          <cell r="C6503" t="str">
            <v>CPTL LSS ALLERDALE</v>
          </cell>
          <cell r="D6503" t="str">
            <v>Y</v>
          </cell>
        </row>
        <row r="6504">
          <cell r="B6504">
            <v>8085296</v>
          </cell>
          <cell r="C6504" t="str">
            <v>EDUCN LSS</v>
          </cell>
          <cell r="D6504" t="str">
            <v>Y</v>
          </cell>
        </row>
        <row r="6505">
          <cell r="B6505">
            <v>8085301</v>
          </cell>
          <cell r="C6505" t="str">
            <v>CARLISLE BROOK ST MUSIC CENTRE</v>
          </cell>
          <cell r="D6505" t="str">
            <v>Y</v>
          </cell>
        </row>
        <row r="6506">
          <cell r="B6506">
            <v>8085380</v>
          </cell>
          <cell r="C6506" t="str">
            <v>CMF BROOK ST MUSIC CENTRE</v>
          </cell>
          <cell r="D6506" t="str">
            <v>Y</v>
          </cell>
        </row>
        <row r="6507">
          <cell r="B6507">
            <v>8085390</v>
          </cell>
          <cell r="C6507" t="str">
            <v>CPTL BROOK ST MUSIC CENTRE</v>
          </cell>
          <cell r="D6507" t="str">
            <v>Y</v>
          </cell>
        </row>
        <row r="6508">
          <cell r="B6508">
            <v>8085401</v>
          </cell>
          <cell r="C6508" t="str">
            <v>INSTRUMENT LOAN SCHEME</v>
          </cell>
          <cell r="D6508" t="str">
            <v>Y</v>
          </cell>
        </row>
        <row r="6509">
          <cell r="B6509">
            <v>8085496</v>
          </cell>
          <cell r="C6509" t="str">
            <v>EDUCN INSTRUMENT LOAN SCHEME</v>
          </cell>
          <cell r="D6509" t="str">
            <v>Y</v>
          </cell>
        </row>
        <row r="6510">
          <cell r="B6510">
            <v>8085501</v>
          </cell>
          <cell r="C6510" t="str">
            <v>OUTDOOR EDUCTN - GENERAL BUDG</v>
          </cell>
          <cell r="D6510" t="str">
            <v>Y</v>
          </cell>
        </row>
        <row r="6511">
          <cell r="B6511">
            <v>8085590</v>
          </cell>
          <cell r="C6511" t="str">
            <v>CPTL OUTDOOR EDUC GENERAL BUDG</v>
          </cell>
          <cell r="D6511" t="str">
            <v>Y</v>
          </cell>
        </row>
        <row r="6512">
          <cell r="B6512">
            <v>8085595</v>
          </cell>
          <cell r="C6512" t="str">
            <v>CORPCHG OUTDOOR EDUCTN - GENER</v>
          </cell>
          <cell r="D6512" t="str">
            <v>Y</v>
          </cell>
        </row>
        <row r="6513">
          <cell r="B6513">
            <v>8085596</v>
          </cell>
          <cell r="C6513" t="str">
            <v>EDUCN OUTDOOR EDUCTN GENERAL B</v>
          </cell>
          <cell r="D6513" t="str">
            <v>Y</v>
          </cell>
        </row>
        <row r="6514">
          <cell r="B6514">
            <v>8085601</v>
          </cell>
          <cell r="C6514" t="str">
            <v>CALDBECK FELLSIDE</v>
          </cell>
          <cell r="D6514" t="str">
            <v>Y</v>
          </cell>
        </row>
        <row r="6515">
          <cell r="B6515">
            <v>8085680</v>
          </cell>
          <cell r="C6515" t="str">
            <v>CMF CALDBECK FELLSIDE</v>
          </cell>
          <cell r="D6515" t="str">
            <v>Y</v>
          </cell>
        </row>
        <row r="6516">
          <cell r="B6516">
            <v>8085701</v>
          </cell>
          <cell r="C6516" t="str">
            <v>PORTINSCALE HAWSE END</v>
          </cell>
          <cell r="D6516" t="str">
            <v>Y</v>
          </cell>
        </row>
        <row r="6517">
          <cell r="B6517">
            <v>8085780</v>
          </cell>
          <cell r="C6517" t="str">
            <v>CMF PORTINSCALE HAWSE END</v>
          </cell>
          <cell r="D6517" t="str">
            <v>Y</v>
          </cell>
        </row>
        <row r="6518">
          <cell r="B6518">
            <v>8085790</v>
          </cell>
          <cell r="C6518" t="str">
            <v>CPTL PORTINSCALE &amp; HAWSE END</v>
          </cell>
          <cell r="D6518" t="str">
            <v>Y</v>
          </cell>
        </row>
        <row r="6519">
          <cell r="B6519">
            <v>8085801</v>
          </cell>
          <cell r="C6519" t="str">
            <v>THE CHALLENGE</v>
          </cell>
          <cell r="D6519" t="str">
            <v>Y</v>
          </cell>
        </row>
        <row r="6520">
          <cell r="B6520">
            <v>8085901</v>
          </cell>
          <cell r="C6520" t="str">
            <v>INSTRUMENT TEACHING</v>
          </cell>
          <cell r="D6520" t="str">
            <v>Y</v>
          </cell>
        </row>
        <row r="6521">
          <cell r="B6521">
            <v>8085996</v>
          </cell>
          <cell r="C6521" t="str">
            <v>EDUCN INSTRUMENT TEACHING</v>
          </cell>
          <cell r="D6521" t="str">
            <v>Y</v>
          </cell>
        </row>
        <row r="6522">
          <cell r="B6522">
            <v>8086001</v>
          </cell>
          <cell r="C6522" t="str">
            <v>TUNES</v>
          </cell>
          <cell r="D6522" t="str">
            <v>Y</v>
          </cell>
        </row>
        <row r="6523">
          <cell r="B6523">
            <v>8086096</v>
          </cell>
          <cell r="C6523" t="str">
            <v>EDUCN TUNES</v>
          </cell>
          <cell r="D6523" t="str">
            <v>Y</v>
          </cell>
        </row>
        <row r="6524">
          <cell r="B6524">
            <v>8086101</v>
          </cell>
          <cell r="C6524" t="str">
            <v>WINDBAND</v>
          </cell>
          <cell r="D6524" t="str">
            <v>Y</v>
          </cell>
        </row>
        <row r="6525">
          <cell r="B6525">
            <v>8086196</v>
          </cell>
          <cell r="C6525" t="str">
            <v>EDUCN WINDBAND</v>
          </cell>
          <cell r="D6525" t="str">
            <v>Y</v>
          </cell>
        </row>
        <row r="6526">
          <cell r="B6526">
            <v>8086201</v>
          </cell>
          <cell r="C6526" t="str">
            <v>WYNDHAM MUSIC CENTRE</v>
          </cell>
          <cell r="D6526" t="str">
            <v>Y</v>
          </cell>
        </row>
        <row r="6527">
          <cell r="B6527">
            <v>8086296</v>
          </cell>
          <cell r="C6527" t="str">
            <v>EDUCN WYNDHAM MUSIC CENTRE</v>
          </cell>
          <cell r="D6527" t="str">
            <v>Y</v>
          </cell>
        </row>
        <row r="6528">
          <cell r="B6528">
            <v>8100001</v>
          </cell>
          <cell r="C6528" t="str">
            <v>CONTROL ACCOUNT</v>
          </cell>
          <cell r="D6528" t="str">
            <v>Y</v>
          </cell>
        </row>
        <row r="6529">
          <cell r="B6529">
            <v>8101001</v>
          </cell>
          <cell r="C6529" t="str">
            <v>HIGHWAYS OPS TEAM - WEST</v>
          </cell>
          <cell r="D6529" t="str">
            <v>Y</v>
          </cell>
        </row>
        <row r="6530">
          <cell r="B6530">
            <v>8101002</v>
          </cell>
          <cell r="C6530" t="str">
            <v>BARROW OPERATIONAL ACC</v>
          </cell>
          <cell r="D6530" t="str">
            <v>Y</v>
          </cell>
        </row>
        <row r="6531">
          <cell r="B6531">
            <v>8101003</v>
          </cell>
          <cell r="C6531" t="str">
            <v>CARLISLE OPERATIONAL ACC</v>
          </cell>
          <cell r="D6531" t="str">
            <v>Y</v>
          </cell>
        </row>
        <row r="6532">
          <cell r="B6532">
            <v>8101004</v>
          </cell>
          <cell r="C6532" t="str">
            <v>COPELAND OPERATIONAL ACC</v>
          </cell>
          <cell r="D6532" t="str">
            <v>Y</v>
          </cell>
        </row>
        <row r="6533">
          <cell r="B6533">
            <v>8101005</v>
          </cell>
          <cell r="C6533" t="str">
            <v>HIGHWAYS OPS TEAM - EAST</v>
          </cell>
          <cell r="D6533" t="str">
            <v>Y</v>
          </cell>
        </row>
        <row r="6534">
          <cell r="B6534">
            <v>8101007</v>
          </cell>
          <cell r="C6534" t="str">
            <v>WINDMERE F DLO OPERATIONAL ACC</v>
          </cell>
          <cell r="D6534" t="str">
            <v>Y</v>
          </cell>
        </row>
        <row r="6535">
          <cell r="B6535">
            <v>8101008</v>
          </cell>
          <cell r="C6535" t="str">
            <v>GRNDS MAINT DLO OPERATIONAL AC</v>
          </cell>
          <cell r="D6535" t="str">
            <v>Y</v>
          </cell>
        </row>
        <row r="6536">
          <cell r="B6536">
            <v>8101009</v>
          </cell>
          <cell r="C6536" t="str">
            <v>GRNDS MAINT (EX PROP) DLO OPAC</v>
          </cell>
          <cell r="D6536" t="str">
            <v>Y</v>
          </cell>
        </row>
        <row r="6537">
          <cell r="B6537">
            <v>8101010</v>
          </cell>
          <cell r="C6537" t="str">
            <v>JUBILEE BRDG DLO OP ACC</v>
          </cell>
          <cell r="D6537" t="str">
            <v>Y</v>
          </cell>
        </row>
        <row r="6538">
          <cell r="B6538">
            <v>8101011</v>
          </cell>
          <cell r="C6538" t="str">
            <v>WINTER MAINT DLO OP ACC</v>
          </cell>
          <cell r="D6538" t="str">
            <v>Y</v>
          </cell>
        </row>
        <row r="6539">
          <cell r="B6539">
            <v>8101012</v>
          </cell>
          <cell r="C6539" t="str">
            <v>HIGHWAYS OPS TEAM - LIGHTING</v>
          </cell>
          <cell r="D6539" t="str">
            <v>Y</v>
          </cell>
        </row>
        <row r="6540">
          <cell r="B6540">
            <v>8101013</v>
          </cell>
          <cell r="C6540" t="str">
            <v>GROUNDS MAINT WEST OPS</v>
          </cell>
          <cell r="D6540" t="str">
            <v>Y</v>
          </cell>
        </row>
        <row r="6541">
          <cell r="B6541">
            <v>8101014</v>
          </cell>
          <cell r="C6541" t="str">
            <v>GROUNDS MAINT EAST  OPS</v>
          </cell>
          <cell r="D6541" t="str">
            <v>Y</v>
          </cell>
        </row>
        <row r="6542">
          <cell r="B6542">
            <v>8101015</v>
          </cell>
          <cell r="C6542" t="str">
            <v>GROUNDS MAINT SOUTH  OPS</v>
          </cell>
          <cell r="D6542" t="str">
            <v>Y</v>
          </cell>
        </row>
        <row r="6543">
          <cell r="B6543">
            <v>8104001</v>
          </cell>
          <cell r="C6543" t="str">
            <v>LILLYHALL DEPOT</v>
          </cell>
          <cell r="D6543" t="str">
            <v>Y</v>
          </cell>
        </row>
        <row r="6544">
          <cell r="B6544">
            <v>8104002</v>
          </cell>
          <cell r="C6544" t="str">
            <v>EGREMONT DEPOT</v>
          </cell>
          <cell r="D6544" t="str">
            <v>Y</v>
          </cell>
        </row>
        <row r="6545">
          <cell r="B6545">
            <v>8104005</v>
          </cell>
          <cell r="C6545" t="str">
            <v>KIRKBY STEPHEN DEPOT</v>
          </cell>
          <cell r="D6545" t="str">
            <v>Y</v>
          </cell>
        </row>
        <row r="6546">
          <cell r="B6546">
            <v>8104006</v>
          </cell>
          <cell r="C6546" t="str">
            <v>DALSTON DEPOT</v>
          </cell>
          <cell r="D6546" t="str">
            <v>Y</v>
          </cell>
        </row>
        <row r="6547">
          <cell r="B6547">
            <v>8104007</v>
          </cell>
          <cell r="C6547" t="str">
            <v>BRAMPTON DEPOT</v>
          </cell>
          <cell r="D6547" t="str">
            <v>Y</v>
          </cell>
        </row>
        <row r="6548">
          <cell r="B6548">
            <v>8104009</v>
          </cell>
          <cell r="C6548" t="str">
            <v>MILLNESS DEPOT</v>
          </cell>
          <cell r="D6548" t="str">
            <v>Y</v>
          </cell>
        </row>
        <row r="6549">
          <cell r="B6549">
            <v>8104010</v>
          </cell>
          <cell r="C6549" t="str">
            <v>MINTSFEET DEPOT</v>
          </cell>
          <cell r="D6549" t="str">
            <v>Y</v>
          </cell>
        </row>
        <row r="6550">
          <cell r="B6550">
            <v>8104011</v>
          </cell>
          <cell r="C6550" t="str">
            <v>SOWERBY WOOD DEPOT</v>
          </cell>
          <cell r="D6550" t="str">
            <v>Y</v>
          </cell>
        </row>
        <row r="6551">
          <cell r="B6551">
            <v>8105001</v>
          </cell>
          <cell r="C6551" t="str">
            <v>CENTRAL RECHARGES</v>
          </cell>
          <cell r="D6551" t="str">
            <v>Y</v>
          </cell>
        </row>
        <row r="6552">
          <cell r="B6552">
            <v>8107005</v>
          </cell>
          <cell r="C6552" t="str">
            <v>EDEN VEHICLES ACCOUNT</v>
          </cell>
          <cell r="D6552" t="str">
            <v>Y</v>
          </cell>
        </row>
        <row r="6553">
          <cell r="B6553">
            <v>8107006</v>
          </cell>
          <cell r="C6553" t="str">
            <v>SOUTH LAKES VEHICLES ACCOUNT</v>
          </cell>
          <cell r="D6553" t="str">
            <v>Y</v>
          </cell>
        </row>
        <row r="6554">
          <cell r="B6554">
            <v>9200001</v>
          </cell>
          <cell r="C6554" t="str">
            <v>FIN PLAN - ADMINISTRATION</v>
          </cell>
          <cell r="D6554" t="str">
            <v>Y</v>
          </cell>
        </row>
        <row r="6555">
          <cell r="B6555">
            <v>9200090</v>
          </cell>
          <cell r="C6555" t="str">
            <v>CPTL FIN PLAN - ADMINISTRATION</v>
          </cell>
          <cell r="D6555" t="str">
            <v>Y</v>
          </cell>
        </row>
        <row r="6556">
          <cell r="B6556">
            <v>9200101</v>
          </cell>
          <cell r="C6556" t="str">
            <v>FIN PLAN - ADMINISTRATION</v>
          </cell>
          <cell r="D6556" t="str">
            <v>Y</v>
          </cell>
        </row>
        <row r="6557">
          <cell r="B6557">
            <v>9200201</v>
          </cell>
          <cell r="C6557" t="str">
            <v>PROBATION GENERAL</v>
          </cell>
          <cell r="D6557" t="str">
            <v>Y</v>
          </cell>
        </row>
        <row r="6558">
          <cell r="B6558">
            <v>9200301</v>
          </cell>
          <cell r="C6558" t="str">
            <v>PROBATION SUSPENSE</v>
          </cell>
          <cell r="D6558" t="str">
            <v>Y</v>
          </cell>
        </row>
        <row r="6559">
          <cell r="B6559">
            <v>9999990</v>
          </cell>
          <cell r="C6559" t="str">
            <v>GL MIGRATION CONTROL</v>
          </cell>
          <cell r="D6559" t="str">
            <v>Y</v>
          </cell>
        </row>
        <row r="6560">
          <cell r="B6560" t="str">
            <v>QABAMNC</v>
          </cell>
          <cell r="C6560" t="str">
            <v>LEPAdv Manuf Cent(Carlsle Col)</v>
          </cell>
          <cell r="D6560" t="str">
            <v>Y</v>
          </cell>
        </row>
        <row r="6561">
          <cell r="B6561" t="str">
            <v>QABCAIR</v>
          </cell>
          <cell r="C6561" t="str">
            <v>LEP Carlisle Airport</v>
          </cell>
          <cell r="D6561" t="str">
            <v>Y</v>
          </cell>
        </row>
        <row r="6562">
          <cell r="B6562" t="str">
            <v>QABCBCR</v>
          </cell>
          <cell r="C6562" t="str">
            <v>LEP - CUMBRIA COASTAL RAIL</v>
          </cell>
          <cell r="D6562" t="str">
            <v>Y</v>
          </cell>
        </row>
        <row r="6563">
          <cell r="B6563" t="str">
            <v>QABCCIT</v>
          </cell>
          <cell r="C6563" t="str">
            <v>LEP - CARLISLE CITADELS</v>
          </cell>
          <cell r="D6563" t="str">
            <v>Y</v>
          </cell>
        </row>
        <row r="6564">
          <cell r="B6564" t="str">
            <v>QABCKDR</v>
          </cell>
          <cell r="C6564" t="str">
            <v>LEP - CLARK DOORS</v>
          </cell>
          <cell r="D6564" t="str">
            <v>Y</v>
          </cell>
        </row>
        <row r="6565">
          <cell r="B6565" t="str">
            <v>QABCROS</v>
          </cell>
          <cell r="C6565" t="str">
            <v>CROSS - A - MOOR</v>
          </cell>
          <cell r="D6565" t="str">
            <v>Y</v>
          </cell>
        </row>
        <row r="6566">
          <cell r="B6566" t="str">
            <v>QABFRBS</v>
          </cell>
          <cell r="C6566" t="str">
            <v>Flood Recov Bus Grwth Deal</v>
          </cell>
          <cell r="D6566" t="str">
            <v>Y</v>
          </cell>
        </row>
        <row r="6567">
          <cell r="B6567" t="str">
            <v>QABGROW</v>
          </cell>
          <cell r="C6567" t="str">
            <v>LEP Growing our Potential</v>
          </cell>
          <cell r="D6567" t="str">
            <v>Y</v>
          </cell>
        </row>
        <row r="6568">
          <cell r="B6568" t="str">
            <v>QABHCIV</v>
          </cell>
          <cell r="C6568" t="str">
            <v>LEP - HEAVY CIVILS</v>
          </cell>
          <cell r="D6568" t="str">
            <v>Y</v>
          </cell>
        </row>
        <row r="6569">
          <cell r="B6569" t="str">
            <v>QABKBHB</v>
          </cell>
          <cell r="C6569" t="str">
            <v>LEP - Kendal Business Hub</v>
          </cell>
          <cell r="D6569" t="str">
            <v>Y</v>
          </cell>
        </row>
        <row r="6570">
          <cell r="B6570" t="str">
            <v>QABKENH</v>
          </cell>
          <cell r="C6570" t="str">
            <v>LEP - Kendal College HEAT</v>
          </cell>
          <cell r="D6570" t="str">
            <v>Y</v>
          </cell>
        </row>
        <row r="6571">
          <cell r="B6571" t="str">
            <v>QABLCBA</v>
          </cell>
          <cell r="C6571" t="str">
            <v>LEP - Low Carbon Barrow</v>
          </cell>
          <cell r="D6571" t="str">
            <v>Y</v>
          </cell>
        </row>
        <row r="6572">
          <cell r="B6572" t="str">
            <v>QABLECF</v>
          </cell>
          <cell r="C6572" t="str">
            <v>LEP - Leconfield</v>
          </cell>
          <cell r="D6572" t="str">
            <v>Y</v>
          </cell>
        </row>
        <row r="6573">
          <cell r="B6573" t="str">
            <v>QABMSPT</v>
          </cell>
          <cell r="C6573" t="str">
            <v>M-SPORT</v>
          </cell>
          <cell r="D6573" t="str">
            <v>Y</v>
          </cell>
        </row>
        <row r="6574">
          <cell r="B6574" t="str">
            <v>QABNSHR</v>
          </cell>
          <cell r="C6574" t="str">
            <v>NORTHSHORE</v>
          </cell>
          <cell r="D6574" t="str">
            <v>Y</v>
          </cell>
        </row>
        <row r="6575">
          <cell r="B6575" t="str">
            <v>QABOPTC</v>
          </cell>
          <cell r="C6575" t="str">
            <v>OPTIMISING CONNECTIVITY</v>
          </cell>
          <cell r="D6575" t="str">
            <v>Y</v>
          </cell>
        </row>
        <row r="6576">
          <cell r="B6576" t="str">
            <v>QABPARK</v>
          </cell>
          <cell r="C6576" t="str">
            <v>LEP - PROJECT ARK</v>
          </cell>
          <cell r="D6576" t="str">
            <v>Y</v>
          </cell>
        </row>
        <row r="6577">
          <cell r="B6577" t="str">
            <v>QABPCSC</v>
          </cell>
          <cell r="C6577" t="str">
            <v>LEP Cumbria Skills and Capital</v>
          </cell>
          <cell r="D6577" t="str">
            <v>Y</v>
          </cell>
        </row>
        <row r="6578">
          <cell r="B6578" t="str">
            <v>QABPDUR</v>
          </cell>
          <cell r="C6578" t="str">
            <v>LEP Durranhill</v>
          </cell>
          <cell r="D6578" t="str">
            <v>Y</v>
          </cell>
        </row>
        <row r="6579">
          <cell r="B6579" t="str">
            <v>QABPMTC</v>
          </cell>
          <cell r="C6579" t="str">
            <v>LEP Manufact and Train Centre</v>
          </cell>
          <cell r="D6579" t="str">
            <v>Y</v>
          </cell>
        </row>
        <row r="6580">
          <cell r="B6580" t="str">
            <v>QABPTIG</v>
          </cell>
          <cell r="C6580" t="str">
            <v>LEP Nuclear Tech Innov Gate</v>
          </cell>
          <cell r="D6580" t="str">
            <v>Y</v>
          </cell>
        </row>
        <row r="6581">
          <cell r="B6581" t="str">
            <v>QABSIS1</v>
          </cell>
          <cell r="C6581" t="str">
            <v>LEP - SIS</v>
          </cell>
          <cell r="D6581" t="str">
            <v>Y</v>
          </cell>
        </row>
        <row r="6582">
          <cell r="B6582" t="str">
            <v>QABSKLC</v>
          </cell>
          <cell r="C6582" t="str">
            <v>SKILLS CAPITAL 2</v>
          </cell>
          <cell r="D6582" t="str">
            <v>Y</v>
          </cell>
        </row>
        <row r="6583">
          <cell r="B6583" t="str">
            <v>QABSWIN</v>
          </cell>
          <cell r="C6583" t="str">
            <v>LEP - Southern Windermere</v>
          </cell>
          <cell r="D6583" t="str">
            <v>Y</v>
          </cell>
        </row>
        <row r="6584">
          <cell r="B6584" t="str">
            <v>QABTHSE</v>
          </cell>
          <cell r="C6584" t="str">
            <v>LEP - TUILLIE HOUSE</v>
          </cell>
          <cell r="D6584" t="str">
            <v>Y</v>
          </cell>
        </row>
        <row r="6585">
          <cell r="B6585" t="str">
            <v>QABWTTC</v>
          </cell>
          <cell r="C6585" t="str">
            <v>LEP - Whitehaven Town Centre</v>
          </cell>
          <cell r="D6585" t="str">
            <v>Y</v>
          </cell>
        </row>
        <row r="6586">
          <cell r="B6586" t="str">
            <v>QALADDL</v>
          </cell>
          <cell r="C6586" t="str">
            <v>Dev to LC addl 15/16 Allerdle</v>
          </cell>
          <cell r="D6586" t="str">
            <v>Y</v>
          </cell>
        </row>
        <row r="6587">
          <cell r="B6587" t="str">
            <v>QALTPRV</v>
          </cell>
          <cell r="C6587" t="str">
            <v>Alternative Provision</v>
          </cell>
          <cell r="D6587" t="str">
            <v>Y</v>
          </cell>
        </row>
        <row r="6588">
          <cell r="B6588" t="str">
            <v>QBAADDL</v>
          </cell>
          <cell r="C6588" t="str">
            <v>Dev to LC addl 15/16 Barrow</v>
          </cell>
          <cell r="D6588" t="str">
            <v>Y</v>
          </cell>
        </row>
        <row r="6589">
          <cell r="B6589" t="str">
            <v>QBMCARE</v>
          </cell>
          <cell r="C6589" t="str">
            <v>Backlog Maint Homes&amp;Day Centr</v>
          </cell>
          <cell r="D6589" t="str">
            <v>Y</v>
          </cell>
        </row>
        <row r="6590">
          <cell r="B6590" t="str">
            <v>QBMCORP</v>
          </cell>
          <cell r="C6590" t="str">
            <v>Backlog Maint Corp Bld &amp; Lib</v>
          </cell>
          <cell r="D6590" t="str">
            <v>Y</v>
          </cell>
        </row>
        <row r="6591">
          <cell r="B6591" t="str">
            <v>QBPFWSC</v>
          </cell>
          <cell r="C6591" t="str">
            <v>Better Places for Work</v>
          </cell>
          <cell r="D6591" t="str">
            <v>Y</v>
          </cell>
        </row>
        <row r="6592">
          <cell r="B6592" t="str">
            <v>QCAADDL</v>
          </cell>
          <cell r="C6592" t="str">
            <v>Dev to LC addl 15/16 Carlisle</v>
          </cell>
          <cell r="D6592" t="str">
            <v>Y</v>
          </cell>
        </row>
        <row r="6593">
          <cell r="B6593" t="str">
            <v>QCCBEDS</v>
          </cell>
          <cell r="C6593" t="str">
            <v>Cumbria Care Profile Beds</v>
          </cell>
          <cell r="D6593" t="str">
            <v>Y</v>
          </cell>
        </row>
        <row r="6594">
          <cell r="B6594" t="str">
            <v>QCEADDL</v>
          </cell>
          <cell r="C6594" t="str">
            <v>Dev to LC addl 15/16 Cent Bud</v>
          </cell>
          <cell r="D6594" t="str">
            <v>Y</v>
          </cell>
        </row>
        <row r="6595">
          <cell r="B6595" t="str">
            <v>QCIFPSQ</v>
          </cell>
          <cell r="C6595" t="str">
            <v>Portland Square Development</v>
          </cell>
          <cell r="D6595" t="str">
            <v>Y</v>
          </cell>
        </row>
        <row r="6596">
          <cell r="B6596" t="str">
            <v>QCNDRAS</v>
          </cell>
          <cell r="C6596" t="str">
            <v>CNDR ancillary schemes</v>
          </cell>
          <cell r="D6596" t="str">
            <v>Y</v>
          </cell>
        </row>
        <row r="6597">
          <cell r="B6597" t="str">
            <v>QCOADDL</v>
          </cell>
          <cell r="C6597" t="str">
            <v>Dev to LC addl 15/16 Copeld</v>
          </cell>
          <cell r="D6597" t="str">
            <v>Y</v>
          </cell>
        </row>
        <row r="6598">
          <cell r="B6598" t="str">
            <v>QCONNC1</v>
          </cell>
          <cell r="C6598" t="str">
            <v>Connecting Cumbria (Phase 1 )</v>
          </cell>
          <cell r="D6598" t="str">
            <v>Y</v>
          </cell>
        </row>
        <row r="6599">
          <cell r="B6599" t="str">
            <v>QCONNC2</v>
          </cell>
          <cell r="C6599" t="str">
            <v>Connecting Cumbria - Phase 2</v>
          </cell>
          <cell r="D6599" t="str">
            <v>Y</v>
          </cell>
        </row>
        <row r="6600">
          <cell r="B6600" t="str">
            <v>QCPFLEX</v>
          </cell>
          <cell r="C6600" t="str">
            <v>Capitalisation Flexibilities</v>
          </cell>
          <cell r="D6600" t="str">
            <v>Y</v>
          </cell>
        </row>
        <row r="6601">
          <cell r="B6601" t="str">
            <v>QCPLACE</v>
          </cell>
          <cell r="C6601" t="str">
            <v>Changing Places</v>
          </cell>
          <cell r="D6601" t="str">
            <v>Y</v>
          </cell>
        </row>
        <row r="6602">
          <cell r="B6602" t="str">
            <v>QECHAPP</v>
          </cell>
          <cell r="C6602" t="str">
            <v>Extra Care Housng approvd schm</v>
          </cell>
          <cell r="D6602" t="str">
            <v>Y</v>
          </cell>
        </row>
        <row r="6603">
          <cell r="B6603" t="str">
            <v>QEDADDL</v>
          </cell>
          <cell r="C6603" t="str">
            <v>Dev to LC addl 15/16 Eden</v>
          </cell>
          <cell r="D6603" t="str">
            <v>Y</v>
          </cell>
        </row>
        <row r="6604">
          <cell r="B6604" t="str">
            <v>QEDRMSP</v>
          </cell>
          <cell r="C6604" t="str">
            <v>eDRMS Doc Record Man System</v>
          </cell>
          <cell r="D6604" t="str">
            <v>Y</v>
          </cell>
        </row>
        <row r="6605">
          <cell r="B6605" t="str">
            <v>QEOCCAR</v>
          </cell>
          <cell r="C6605" t="str">
            <v>Edge of Care (Carlisle)</v>
          </cell>
          <cell r="D6605" t="str">
            <v>Y</v>
          </cell>
        </row>
        <row r="6606">
          <cell r="B6606" t="str">
            <v>QFLDREC</v>
          </cell>
          <cell r="C6606" t="str">
            <v>Strat Flood Recovery Scheme</v>
          </cell>
          <cell r="D6606" t="str">
            <v>Y</v>
          </cell>
        </row>
        <row r="6607">
          <cell r="B6607" t="str">
            <v>QFLOOD2</v>
          </cell>
          <cell r="C6607" t="str">
            <v>Flood Recovery Schemes</v>
          </cell>
          <cell r="D6607" t="str">
            <v>Y</v>
          </cell>
        </row>
        <row r="6608">
          <cell r="B6608" t="str">
            <v>QFLWEQP</v>
          </cell>
          <cell r="C6608" t="str">
            <v>Fleet Workshops Equipment</v>
          </cell>
          <cell r="D6608" t="str">
            <v>Y</v>
          </cell>
        </row>
        <row r="6609">
          <cell r="B6609" t="str">
            <v>QFLWLIL</v>
          </cell>
          <cell r="C6609" t="str">
            <v>New fleet work at Lillyhall</v>
          </cell>
          <cell r="D6609" t="str">
            <v>Y</v>
          </cell>
        </row>
        <row r="6610">
          <cell r="B6610" t="str">
            <v>QFLWREF</v>
          </cell>
          <cell r="C6610" t="str">
            <v>Fleet Workshops Refurbishment</v>
          </cell>
          <cell r="D6610" t="str">
            <v>Y</v>
          </cell>
        </row>
        <row r="6611">
          <cell r="B6611" t="str">
            <v>QFRSACC</v>
          </cell>
          <cell r="C6611" t="str">
            <v>Fire Service Accommodation</v>
          </cell>
          <cell r="D6611" t="str">
            <v>Y</v>
          </cell>
        </row>
        <row r="6612">
          <cell r="B6612" t="str">
            <v>QFRSCAP</v>
          </cell>
          <cell r="C6612" t="str">
            <v>Cap Invest Laz&amp; Boot Fire Stns</v>
          </cell>
          <cell r="D6612" t="str">
            <v>Y</v>
          </cell>
        </row>
        <row r="6613">
          <cell r="B6613" t="str">
            <v>QFRSMFE</v>
          </cell>
          <cell r="C6613" t="str">
            <v>Replacement of Major Fire Eqpt</v>
          </cell>
          <cell r="D6613" t="str">
            <v>Y</v>
          </cell>
        </row>
        <row r="6614">
          <cell r="B6614" t="str">
            <v>QFRSULV</v>
          </cell>
          <cell r="C6614" t="str">
            <v>Ulver Fire Stat new for 1415</v>
          </cell>
          <cell r="D6614" t="str">
            <v>Y</v>
          </cell>
        </row>
        <row r="6615">
          <cell r="B6615" t="str">
            <v>QGOLDST</v>
          </cell>
          <cell r="C6615" t="str">
            <v>Care homes Gold std dementia</v>
          </cell>
          <cell r="D6615" t="str">
            <v>Y</v>
          </cell>
        </row>
        <row r="6616">
          <cell r="B6616" t="str">
            <v>QHTAIFD</v>
          </cell>
          <cell r="C6616" t="str">
            <v>H&amp;T Additional Incentive Fund</v>
          </cell>
          <cell r="D6616" t="str">
            <v>Y</v>
          </cell>
        </row>
        <row r="6617">
          <cell r="B6617" t="str">
            <v>QHWAYEQ</v>
          </cell>
          <cell r="C6617" t="str">
            <v>H/way Small Plant &amp; Equipment</v>
          </cell>
          <cell r="D6617" t="str">
            <v>Y</v>
          </cell>
        </row>
        <row r="6618">
          <cell r="B6618" t="str">
            <v>QILSPDC</v>
          </cell>
          <cell r="C6618" t="str">
            <v>Inert Land Prog to Def Close</v>
          </cell>
          <cell r="D6618" t="str">
            <v>Y</v>
          </cell>
        </row>
        <row r="6619">
          <cell r="B6619" t="str">
            <v>QIMPRCH</v>
          </cell>
          <cell r="C6619" t="str">
            <v>Improvements to Care Homes</v>
          </cell>
          <cell r="D6619" t="str">
            <v>Y</v>
          </cell>
        </row>
        <row r="6620">
          <cell r="B6620" t="str">
            <v>QITBCMS</v>
          </cell>
          <cell r="C6620" t="str">
            <v>ITB County Major Schemes</v>
          </cell>
          <cell r="D6620" t="str">
            <v>Y</v>
          </cell>
        </row>
        <row r="6621">
          <cell r="B6621" t="str">
            <v>QITBSCH</v>
          </cell>
          <cell r="C6621" t="str">
            <v>ITB schemes Unallocated</v>
          </cell>
          <cell r="D6621" t="str">
            <v>Y</v>
          </cell>
        </row>
        <row r="6622">
          <cell r="B6622" t="str">
            <v>QJAMESR</v>
          </cell>
          <cell r="C6622" t="str">
            <v>Inclusive Cumbr - James Rennie</v>
          </cell>
          <cell r="D6622" t="str">
            <v>Y</v>
          </cell>
        </row>
        <row r="6623">
          <cell r="B6623" t="str">
            <v>QKINGMR</v>
          </cell>
          <cell r="C6623" t="str">
            <v>Kingmoor infant &amp; junior sch</v>
          </cell>
          <cell r="D6623" t="str">
            <v>Y</v>
          </cell>
        </row>
        <row r="6624">
          <cell r="B6624" t="str">
            <v>QLCSWAL</v>
          </cell>
          <cell r="C6624" t="str">
            <v>Local Comm Severe Wther Allocn</v>
          </cell>
          <cell r="D6624" t="str">
            <v>Y</v>
          </cell>
        </row>
        <row r="6625">
          <cell r="B6625" t="str">
            <v>QMBPDOB</v>
          </cell>
          <cell r="C6625" t="str">
            <v>MBP - Dunes of Barrow</v>
          </cell>
          <cell r="D6625" t="str">
            <v>Y</v>
          </cell>
        </row>
        <row r="6626">
          <cell r="B6626" t="str">
            <v>QMEMSCH</v>
          </cell>
          <cell r="C6626" t="str">
            <v>Member Schemes - Capital</v>
          </cell>
          <cell r="D6626" t="str">
            <v>Y</v>
          </cell>
        </row>
        <row r="6627">
          <cell r="B6627" t="str">
            <v>QMILLOM</v>
          </cell>
          <cell r="C6627" t="str">
            <v>Millom (SEN)</v>
          </cell>
          <cell r="D6627" t="str">
            <v>Y</v>
          </cell>
        </row>
        <row r="6628">
          <cell r="B6628" t="str">
            <v>QNCTCDV</v>
          </cell>
          <cell r="C6628" t="str">
            <v>Pennine Way Community Centre</v>
          </cell>
          <cell r="D6628" t="str">
            <v>Y</v>
          </cell>
        </row>
        <row r="6629">
          <cell r="B6629" t="str">
            <v>QOLEVGS</v>
          </cell>
          <cell r="C6629" t="str">
            <v>OLEV grant scheme</v>
          </cell>
          <cell r="D6629" t="str">
            <v>Y</v>
          </cell>
        </row>
        <row r="6630">
          <cell r="B6630" t="str">
            <v>QPENWAY</v>
          </cell>
          <cell r="C6630" t="str">
            <v>Pennine Way School</v>
          </cell>
          <cell r="D6630" t="str">
            <v>Y</v>
          </cell>
        </row>
        <row r="6631">
          <cell r="B6631" t="str">
            <v>QPPGILW</v>
          </cell>
          <cell r="C6631" t="str">
            <v>DfT Pinch Point Gilwy access</v>
          </cell>
          <cell r="D6631" t="str">
            <v>Y</v>
          </cell>
        </row>
        <row r="6632">
          <cell r="B6632" t="str">
            <v>QPSBPAD</v>
          </cell>
          <cell r="C6632" t="str">
            <v>St James PSBP Additional Fund</v>
          </cell>
          <cell r="D6632" t="str">
            <v>Y</v>
          </cell>
        </row>
        <row r="6633">
          <cell r="B6633" t="str">
            <v>QQKSSAN</v>
          </cell>
          <cell r="C6633" t="str">
            <v>QKS/Sandgate Schools (SEN)</v>
          </cell>
          <cell r="D6633" t="str">
            <v>Y</v>
          </cell>
        </row>
        <row r="6634">
          <cell r="B6634" t="str">
            <v>QRECOFF</v>
          </cell>
          <cell r="C6634" t="str">
            <v>Carl/Cumb Records Office</v>
          </cell>
          <cell r="D6634" t="str">
            <v>Y</v>
          </cell>
        </row>
        <row r="6635">
          <cell r="B6635" t="str">
            <v>QROCKCL</v>
          </cell>
          <cell r="C6635" t="str">
            <v>Rockcliffe (Basic Needs)</v>
          </cell>
          <cell r="D6635" t="str">
            <v>Y</v>
          </cell>
        </row>
        <row r="6636">
          <cell r="B6636" t="str">
            <v>QS278SC</v>
          </cell>
          <cell r="C6636" t="str">
            <v>Section 278 schemes</v>
          </cell>
          <cell r="D6636" t="str">
            <v>Y</v>
          </cell>
        </row>
        <row r="6637">
          <cell r="B6637" t="str">
            <v>QSACCBA</v>
          </cell>
          <cell r="C6637" t="str">
            <v>Supp Acc for 16/17 yr Barrow</v>
          </cell>
          <cell r="D6637" t="str">
            <v>Y</v>
          </cell>
        </row>
        <row r="6638">
          <cell r="B6638" t="str">
            <v>QSBELMS</v>
          </cell>
          <cell r="C6638" t="str">
            <v>Residential Shrt Break The Elm</v>
          </cell>
          <cell r="D6638" t="str">
            <v>Y</v>
          </cell>
        </row>
        <row r="6639">
          <cell r="B6639" t="str">
            <v>QSLADDL</v>
          </cell>
          <cell r="C6639" t="str">
            <v>Dev to LC addl 15/16 Sth Lk</v>
          </cell>
          <cell r="D6639" t="str">
            <v>Y</v>
          </cell>
        </row>
        <row r="6640">
          <cell r="B6640" t="str">
            <v>QSTAINB</v>
          </cell>
          <cell r="C6640" t="str">
            <v>Temp classrooms -Stainburn</v>
          </cell>
          <cell r="D6640" t="str">
            <v>Y</v>
          </cell>
        </row>
        <row r="6641">
          <cell r="B6641" t="str">
            <v>QSTJOSE</v>
          </cell>
          <cell r="C6641" t="str">
            <v>St Josephs Workington</v>
          </cell>
          <cell r="D6641" t="str">
            <v>Y</v>
          </cell>
        </row>
        <row r="6642">
          <cell r="B6642" t="str">
            <v>QTSVANS</v>
          </cell>
          <cell r="C6642" t="str">
            <v>Trading Standards Van Replace</v>
          </cell>
          <cell r="D6642" t="str">
            <v>Y</v>
          </cell>
        </row>
        <row r="6643">
          <cell r="B6643" t="str">
            <v>QWFTKTM</v>
          </cell>
          <cell r="C6643" t="str">
            <v>Windermere Ferry Tkt Machines</v>
          </cell>
          <cell r="D6643" t="str">
            <v>Y</v>
          </cell>
        </row>
        <row r="6644">
          <cell r="B6644" t="str">
            <v>QWHTEPS</v>
          </cell>
          <cell r="C6644" t="str">
            <v>Whitehaven Primary School</v>
          </cell>
          <cell r="D6644" t="str">
            <v>Y</v>
          </cell>
        </row>
        <row r="6645">
          <cell r="B6645">
            <v>44475</v>
          </cell>
          <cell r="C6645">
            <v>1</v>
          </cell>
          <cell r="D6645">
            <v>0.62839120000000004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03055-7075-4BB4-9FCA-628AE21A4198}">
  <dimension ref="A2:G4777"/>
  <sheetViews>
    <sheetView tabSelected="1" workbookViewId="0">
      <selection activeCell="C7" sqref="C7"/>
    </sheetView>
  </sheetViews>
  <sheetFormatPr defaultRowHeight="14.4" x14ac:dyDescent="0.3"/>
  <cols>
    <col min="1" max="1" width="14.5546875" style="7" bestFit="1" customWidth="1"/>
    <col min="2" max="2" width="36.44140625" bestFit="1" customWidth="1"/>
    <col min="3" max="3" width="29" bestFit="1" customWidth="1"/>
    <col min="4" max="4" width="9.88671875" style="3" bestFit="1" customWidth="1"/>
    <col min="5" max="5" width="19" bestFit="1" customWidth="1"/>
    <col min="6" max="6" width="36.88671875" bestFit="1" customWidth="1"/>
    <col min="7" max="7" width="58.5546875" bestFit="1" customWidth="1"/>
    <col min="13" max="13" width="20.33203125" bestFit="1" customWidth="1"/>
  </cols>
  <sheetData>
    <row r="2" spans="1:7" x14ac:dyDescent="0.3">
      <c r="A2" s="5" t="s">
        <v>0</v>
      </c>
      <c r="B2" s="1" t="s">
        <v>1</v>
      </c>
      <c r="C2" s="1" t="s">
        <v>2</v>
      </c>
      <c r="D2" s="2" t="s">
        <v>3</v>
      </c>
      <c r="E2" s="1" t="s">
        <v>4</v>
      </c>
      <c r="F2" s="1" t="s">
        <v>5</v>
      </c>
      <c r="G2" s="1" t="s">
        <v>6</v>
      </c>
    </row>
    <row r="3" spans="1:7" x14ac:dyDescent="0.3">
      <c r="A3" s="6" t="s">
        <v>7</v>
      </c>
      <c r="B3" t="str">
        <f>VLOOKUP('[1]Schools P Card'!B3,'[1]Cost Centre Desc'!$B$2:$C$7000,2,FALSE)</f>
        <v>NORTH LAKES SCHOOL, PENRITH</v>
      </c>
      <c r="C3" t="s">
        <v>8</v>
      </c>
      <c r="D3" s="3">
        <v>660.25</v>
      </c>
      <c r="F3" t="str">
        <f>VLOOKUP('[1]Schools P Card'!C3,'[1]Nominal Desc'!$B$2:$C$1000,2,FALSE)</f>
        <v>AGENCY STAFF</v>
      </c>
      <c r="G3" t="s">
        <v>9</v>
      </c>
    </row>
    <row r="4" spans="1:7" x14ac:dyDescent="0.3">
      <c r="A4" s="6" t="s">
        <v>10</v>
      </c>
      <c r="B4" t="str">
        <f>VLOOKUP('[1]Schools P Card'!B4,'[1]Cost Centre Desc'!$B$2:$C$7000,2,FALSE)</f>
        <v>NORTH LAKES SCHOOL, PENRITH</v>
      </c>
      <c r="C4" t="s">
        <v>8</v>
      </c>
      <c r="D4" s="3">
        <v>144.94</v>
      </c>
      <c r="F4" t="str">
        <f>VLOOKUP('[1]Schools P Card'!C4,'[1]Nominal Desc'!$B$2:$C$1000,2,FALSE)</f>
        <v>AGENCY STAFF</v>
      </c>
      <c r="G4" t="s">
        <v>9</v>
      </c>
    </row>
    <row r="5" spans="1:7" x14ac:dyDescent="0.3">
      <c r="A5" s="6" t="s">
        <v>10</v>
      </c>
      <c r="B5" t="str">
        <f>VLOOKUP('[1]Schools P Card'!B5,'[1]Cost Centre Desc'!$B$2:$C$7000,2,FALSE)</f>
        <v>NORTH LAKES SCHOOL, PENRITH</v>
      </c>
      <c r="C5" t="s">
        <v>8</v>
      </c>
      <c r="D5" s="3">
        <v>91.36</v>
      </c>
      <c r="F5" t="str">
        <f>VLOOKUP('[1]Schools P Card'!C5,'[1]Nominal Desc'!$B$2:$C$1000,2,FALSE)</f>
        <v>AGENCY STAFF</v>
      </c>
      <c r="G5" t="s">
        <v>9</v>
      </c>
    </row>
    <row r="6" spans="1:7" x14ac:dyDescent="0.3">
      <c r="A6" s="6" t="s">
        <v>7</v>
      </c>
      <c r="B6" t="str">
        <f>VLOOKUP('[1]Schools P Card'!B6,'[1]Cost Centre Desc'!$B$2:$C$7000,2,FALSE)</f>
        <v>BROUGHTON MOOR SCHOOL</v>
      </c>
      <c r="C6" t="s">
        <v>8</v>
      </c>
      <c r="D6" s="3">
        <v>412.5</v>
      </c>
      <c r="F6" t="str">
        <f>VLOOKUP('[1]Schools P Card'!C6,'[1]Nominal Desc'!$B$2:$C$1000,2,FALSE)</f>
        <v>AGENCY STAFF</v>
      </c>
      <c r="G6" t="s">
        <v>9</v>
      </c>
    </row>
    <row r="7" spans="1:7" x14ac:dyDescent="0.3">
      <c r="A7" s="6" t="s">
        <v>11</v>
      </c>
      <c r="B7" t="str">
        <f>VLOOKUP('[1]Schools P Card'!B7,'[1]Cost Centre Desc'!$B$2:$C$7000,2,FALSE)</f>
        <v>HARRINGTON ST MARYS R C SCHOOL</v>
      </c>
      <c r="C7" t="s">
        <v>8</v>
      </c>
      <c r="D7" s="3">
        <v>298.75</v>
      </c>
      <c r="F7" t="str">
        <f>VLOOKUP('[1]Schools P Card'!C7,'[1]Nominal Desc'!$B$2:$C$1000,2,FALSE)</f>
        <v>AGENCY STAFF</v>
      </c>
      <c r="G7" t="s">
        <v>9</v>
      </c>
    </row>
    <row r="8" spans="1:7" x14ac:dyDescent="0.3">
      <c r="A8" s="6" t="s">
        <v>12</v>
      </c>
      <c r="B8" t="str">
        <f>VLOOKUP('[1]Schools P Card'!B8,'[1]Cost Centre Desc'!$B$2:$C$7000,2,FALSE)</f>
        <v>HARRINGTON ST MARYS R C SCHOOL</v>
      </c>
      <c r="C8" t="s">
        <v>8</v>
      </c>
      <c r="D8" s="3">
        <v>284.60000000000002</v>
      </c>
      <c r="F8" t="str">
        <f>VLOOKUP('[1]Schools P Card'!C8,'[1]Nominal Desc'!$B$2:$C$1000,2,FALSE)</f>
        <v>AGENCY STAFF</v>
      </c>
      <c r="G8" t="s">
        <v>9</v>
      </c>
    </row>
    <row r="9" spans="1:7" x14ac:dyDescent="0.3">
      <c r="A9" s="6" t="s">
        <v>13</v>
      </c>
      <c r="B9" t="str">
        <f>VLOOKUP('[1]Schools P Card'!B9,'[1]Cost Centre Desc'!$B$2:$C$7000,2,FALSE)</f>
        <v>HARRINGTON ST MARYS R C SCHOOL</v>
      </c>
      <c r="C9" t="s">
        <v>8</v>
      </c>
      <c r="D9" s="3">
        <v>284.60000000000002</v>
      </c>
      <c r="F9" t="str">
        <f>VLOOKUP('[1]Schools P Card'!C9,'[1]Nominal Desc'!$B$2:$C$1000,2,FALSE)</f>
        <v>AGENCY STAFF</v>
      </c>
      <c r="G9" t="s">
        <v>9</v>
      </c>
    </row>
    <row r="10" spans="1:7" x14ac:dyDescent="0.3">
      <c r="A10" s="6" t="s">
        <v>14</v>
      </c>
      <c r="B10" t="str">
        <f>VLOOKUP('[1]Schools P Card'!B10,'[1]Cost Centre Desc'!$B$2:$C$7000,2,FALSE)</f>
        <v>ST CUTHBERTS R C SCHOOL</v>
      </c>
      <c r="C10" t="s">
        <v>8</v>
      </c>
      <c r="D10" s="3">
        <v>170</v>
      </c>
      <c r="F10" t="str">
        <f>VLOOKUP('[1]Schools P Card'!C10,'[1]Nominal Desc'!$B$2:$C$1000,2,FALSE)</f>
        <v>AGENCY STAFF</v>
      </c>
      <c r="G10" t="s">
        <v>9</v>
      </c>
    </row>
    <row r="11" spans="1:7" x14ac:dyDescent="0.3">
      <c r="A11" s="6" t="s">
        <v>7</v>
      </c>
      <c r="B11" t="str">
        <f>VLOOKUP('[1]Schools P Card'!B11,'[1]Cost Centre Desc'!$B$2:$C$7000,2,FALSE)</f>
        <v>BARROW HINDPOOL NURSERY SCHOOL</v>
      </c>
      <c r="C11" t="s">
        <v>15</v>
      </c>
      <c r="D11" s="3">
        <v>30.82</v>
      </c>
      <c r="F11" t="str">
        <f>VLOOKUP('[1]Schools P Card'!C11,'[1]Nominal Desc'!$B$2:$C$1000,2,FALSE)</f>
        <v>OTH EMPLOYEE COSTS</v>
      </c>
      <c r="G11" t="s">
        <v>16</v>
      </c>
    </row>
    <row r="12" spans="1:7" x14ac:dyDescent="0.3">
      <c r="A12" s="6" t="s">
        <v>7</v>
      </c>
      <c r="B12" t="str">
        <f>VLOOKUP('[1]Schools P Card'!B12,'[1]Cost Centre Desc'!$B$2:$C$7000,2,FALSE)</f>
        <v>BROUGHTON MOOR SCHOOL</v>
      </c>
      <c r="C12" t="s">
        <v>17</v>
      </c>
      <c r="D12" s="3">
        <v>240</v>
      </c>
      <c r="F12" t="str">
        <f>VLOOKUP('[1]Schools P Card'!C12,'[1]Nominal Desc'!$B$2:$C$1000,2,FALSE)</f>
        <v>OTH EMPLOYEE COSTS</v>
      </c>
      <c r="G12" t="s">
        <v>18</v>
      </c>
    </row>
    <row r="13" spans="1:7" x14ac:dyDescent="0.3">
      <c r="A13" s="6" t="s">
        <v>19</v>
      </c>
      <c r="B13" t="str">
        <f>VLOOKUP('[1]Schools P Card'!B13,'[1]Cost Centre Desc'!$B$2:$C$7000,2,FALSE)</f>
        <v>MARYPORT EWANRIGG JNR SCHOOL</v>
      </c>
      <c r="C13" t="s">
        <v>17</v>
      </c>
      <c r="D13" s="3">
        <v>350</v>
      </c>
      <c r="F13" t="str">
        <f>VLOOKUP('[1]Schools P Card'!C13,'[1]Nominal Desc'!$B$2:$C$1000,2,FALSE)</f>
        <v>OTH EMPLOYEE COSTS</v>
      </c>
      <c r="G13" t="s">
        <v>18</v>
      </c>
    </row>
    <row r="14" spans="1:7" x14ac:dyDescent="0.3">
      <c r="A14" s="6" t="s">
        <v>20</v>
      </c>
      <c r="B14" t="str">
        <f>VLOOKUP('[1]Schools P Card'!B14,'[1]Cost Centre Desc'!$B$2:$C$7000,2,FALSE)</f>
        <v>ULVERSTON CROFTLANDS JNR SCHL</v>
      </c>
      <c r="C14" t="s">
        <v>17</v>
      </c>
      <c r="D14" s="3">
        <v>50.05</v>
      </c>
      <c r="F14" t="str">
        <f>VLOOKUP('[1]Schools P Card'!C14,'[1]Nominal Desc'!$B$2:$C$1000,2,FALSE)</f>
        <v>OTH EMPLOYEE COSTS</v>
      </c>
      <c r="G14" t="s">
        <v>18</v>
      </c>
    </row>
    <row r="15" spans="1:7" x14ac:dyDescent="0.3">
      <c r="A15" s="6" t="s">
        <v>21</v>
      </c>
      <c r="B15" t="str">
        <f>VLOOKUP('[1]Schools P Card'!B15,'[1]Cost Centre Desc'!$B$2:$C$7000,2,FALSE)</f>
        <v>BARROW VICKERSTOWN SCHOOL</v>
      </c>
      <c r="C15" t="s">
        <v>22</v>
      </c>
      <c r="D15" s="3">
        <v>67.5</v>
      </c>
      <c r="F15" t="str">
        <f>VLOOKUP('[1]Schools P Card'!C15,'[1]Nominal Desc'!$B$2:$C$1000,2,FALSE)</f>
        <v>OTH EMPLOYEE COSTS</v>
      </c>
      <c r="G15" t="s">
        <v>23</v>
      </c>
    </row>
    <row r="16" spans="1:7" x14ac:dyDescent="0.3">
      <c r="A16" s="6" t="s">
        <v>24</v>
      </c>
      <c r="B16" t="str">
        <f>VLOOKUP('[1]Schools P Card'!B16,'[1]Cost Centre Desc'!$B$2:$C$7000,2,FALSE)</f>
        <v>BARROW VICKERSTOWN SCHOOL</v>
      </c>
      <c r="C16" t="s">
        <v>22</v>
      </c>
      <c r="D16" s="3">
        <v>67.5</v>
      </c>
      <c r="F16" t="str">
        <f>VLOOKUP('[1]Schools P Card'!C16,'[1]Nominal Desc'!$B$2:$C$1000,2,FALSE)</f>
        <v>OTH EMPLOYEE COSTS</v>
      </c>
      <c r="G16" t="s">
        <v>23</v>
      </c>
    </row>
    <row r="17" spans="1:7" x14ac:dyDescent="0.3">
      <c r="A17" s="6" t="s">
        <v>25</v>
      </c>
      <c r="B17" t="str">
        <f>VLOOKUP('[1]Schools P Card'!B17,'[1]Cost Centre Desc'!$B$2:$C$7000,2,FALSE)</f>
        <v>SEDBERGH PRIMARY SCHOOL</v>
      </c>
      <c r="C17" t="s">
        <v>26</v>
      </c>
      <c r="D17" s="3">
        <v>13.5</v>
      </c>
      <c r="F17" t="str">
        <f>VLOOKUP('[1]Schools P Card'!C17,'[1]Nominal Desc'!$B$2:$C$1000,2,FALSE)</f>
        <v>OTH EMPLOYEE COSTS</v>
      </c>
      <c r="G17" t="s">
        <v>27</v>
      </c>
    </row>
    <row r="18" spans="1:7" x14ac:dyDescent="0.3">
      <c r="A18" s="6" t="s">
        <v>25</v>
      </c>
      <c r="B18" t="str">
        <f>VLOOKUP('[1]Schools P Card'!B18,'[1]Cost Centre Desc'!$B$2:$C$7000,2,FALSE)</f>
        <v>KIRKOSWALD C OF E SCHOOL</v>
      </c>
      <c r="C18" t="s">
        <v>28</v>
      </c>
      <c r="D18" s="3">
        <v>10</v>
      </c>
      <c r="F18" t="str">
        <f>VLOOKUP('[1]Schools P Card'!C18,'[1]Nominal Desc'!$B$2:$C$1000,2,FALSE)</f>
        <v>OTH EMPLOYEE COSTS</v>
      </c>
      <c r="G18" t="s">
        <v>27</v>
      </c>
    </row>
    <row r="19" spans="1:7" x14ac:dyDescent="0.3">
      <c r="A19" s="6" t="s">
        <v>29</v>
      </c>
      <c r="B19" t="str">
        <f>VLOOKUP('[1]Schools P Card'!B19,'[1]Cost Centre Desc'!$B$2:$C$7000,2,FALSE)</f>
        <v>KIRKOSWALD C OF E SCHOOL</v>
      </c>
      <c r="C19" t="s">
        <v>30</v>
      </c>
      <c r="D19" s="3">
        <v>4.9800000000000004</v>
      </c>
      <c r="F19" t="str">
        <f>VLOOKUP('[1]Schools P Card'!C19,'[1]Nominal Desc'!$B$2:$C$1000,2,FALSE)</f>
        <v>OTH EMPLOYEE COSTS</v>
      </c>
      <c r="G19" t="s">
        <v>31</v>
      </c>
    </row>
    <row r="20" spans="1:7" x14ac:dyDescent="0.3">
      <c r="A20" s="6" t="s">
        <v>14</v>
      </c>
      <c r="B20" t="str">
        <f>VLOOKUP('[1]Schools P Card'!B20,'[1]Cost Centre Desc'!$B$2:$C$7000,2,FALSE)</f>
        <v>KIRKOSWALD C OF E SCHOOL</v>
      </c>
      <c r="C20" t="s">
        <v>17</v>
      </c>
      <c r="D20" s="3">
        <v>253.5</v>
      </c>
      <c r="F20" t="str">
        <f>VLOOKUP('[1]Schools P Card'!C20,'[1]Nominal Desc'!$B$2:$C$1000,2,FALSE)</f>
        <v>OTH EMPLOYEE COSTS</v>
      </c>
      <c r="G20" t="s">
        <v>18</v>
      </c>
    </row>
    <row r="21" spans="1:7" x14ac:dyDescent="0.3">
      <c r="A21" s="6" t="s">
        <v>32</v>
      </c>
      <c r="B21" t="str">
        <f>VLOOKUP('[1]Schools P Card'!B21,'[1]Cost Centre Desc'!$B$2:$C$7000,2,FALSE)</f>
        <v>LANGWATHBY C OF E SCHOOL</v>
      </c>
      <c r="C21" t="s">
        <v>33</v>
      </c>
      <c r="D21" s="3">
        <v>24.95</v>
      </c>
      <c r="F21" t="str">
        <f>VLOOKUP('[1]Schools P Card'!C21,'[1]Nominal Desc'!$B$2:$C$1000,2,FALSE)</f>
        <v>OTH EMPLOYEE COSTS</v>
      </c>
      <c r="G21" t="s">
        <v>34</v>
      </c>
    </row>
    <row r="22" spans="1:7" x14ac:dyDescent="0.3">
      <c r="A22" s="6" t="s">
        <v>19</v>
      </c>
      <c r="B22" t="str">
        <f>VLOOKUP('[1]Schools P Card'!B22,'[1]Cost Centre Desc'!$B$2:$C$7000,2,FALSE)</f>
        <v>KIRKBY BURLINGTON SCHOOL</v>
      </c>
      <c r="C22" t="s">
        <v>35</v>
      </c>
      <c r="D22" s="3">
        <v>50</v>
      </c>
      <c r="F22" t="str">
        <f>VLOOKUP('[1]Schools P Card'!C22,'[1]Nominal Desc'!$B$2:$C$1000,2,FALSE)</f>
        <v>OTH EMPLOYEE COSTS</v>
      </c>
      <c r="G22" t="s">
        <v>36</v>
      </c>
    </row>
    <row r="23" spans="1:7" x14ac:dyDescent="0.3">
      <c r="A23" s="6" t="s">
        <v>37</v>
      </c>
      <c r="B23" t="str">
        <f>VLOOKUP('[1]Schools P Card'!B23,'[1]Cost Centre Desc'!$B$2:$C$7000,2,FALSE)</f>
        <v>WIGGONBY C OF E SCHOOL</v>
      </c>
      <c r="C23" t="s">
        <v>38</v>
      </c>
      <c r="D23" s="3">
        <v>16.670000000000002</v>
      </c>
      <c r="F23" t="str">
        <f>VLOOKUP('[1]Schools P Card'!C23,'[1]Nominal Desc'!$B$2:$C$1000,2,FALSE)</f>
        <v>OTH EMPLOYEE COSTS</v>
      </c>
      <c r="G23" t="s">
        <v>39</v>
      </c>
    </row>
    <row r="24" spans="1:7" x14ac:dyDescent="0.3">
      <c r="A24" s="6" t="s">
        <v>13</v>
      </c>
      <c r="B24" t="str">
        <f>VLOOKUP('[1]Schools P Card'!B24,'[1]Cost Centre Desc'!$B$2:$C$7000,2,FALSE)</f>
        <v>LANGDALE C OF E SCHOOL</v>
      </c>
      <c r="C24" t="s">
        <v>40</v>
      </c>
      <c r="D24" s="3">
        <v>5.39</v>
      </c>
      <c r="F24" t="str">
        <f>VLOOKUP('[1]Schools P Card'!C24,'[1]Nominal Desc'!$B$2:$C$1000,2,FALSE)</f>
        <v>OTH EMPLOYEE COSTS</v>
      </c>
      <c r="G24" t="s">
        <v>41</v>
      </c>
    </row>
    <row r="25" spans="1:7" x14ac:dyDescent="0.3">
      <c r="A25" s="6" t="s">
        <v>20</v>
      </c>
      <c r="B25" t="str">
        <f>VLOOKUP('[1]Schools P Card'!B25,'[1]Cost Centre Desc'!$B$2:$C$7000,2,FALSE)</f>
        <v>LANGDALE C OF E SCHOOL</v>
      </c>
      <c r="C25" t="s">
        <v>42</v>
      </c>
      <c r="D25" s="3">
        <v>152.35</v>
      </c>
      <c r="F25" t="str">
        <f>VLOOKUP('[1]Schools P Card'!C25,'[1]Nominal Desc'!$B$2:$C$1000,2,FALSE)</f>
        <v>OTH EMPLOYEE COSTS</v>
      </c>
      <c r="G25" t="s">
        <v>43</v>
      </c>
    </row>
    <row r="26" spans="1:7" x14ac:dyDescent="0.3">
      <c r="A26" s="6" t="s">
        <v>20</v>
      </c>
      <c r="B26" t="str">
        <f>VLOOKUP('[1]Schools P Card'!B26,'[1]Cost Centre Desc'!$B$2:$C$7000,2,FALSE)</f>
        <v>LANGDALE C OF E SCHOOL</v>
      </c>
      <c r="C26" t="s">
        <v>42</v>
      </c>
      <c r="D26" s="3">
        <v>43</v>
      </c>
      <c r="F26" t="str">
        <f>VLOOKUP('[1]Schools P Card'!C26,'[1]Nominal Desc'!$B$2:$C$1000,2,FALSE)</f>
        <v>OTH EMPLOYEE COSTS</v>
      </c>
      <c r="G26" t="s">
        <v>43</v>
      </c>
    </row>
    <row r="27" spans="1:7" x14ac:dyDescent="0.3">
      <c r="A27" s="6" t="s">
        <v>20</v>
      </c>
      <c r="B27" t="str">
        <f>VLOOKUP('[1]Schools P Card'!B27,'[1]Cost Centre Desc'!$B$2:$C$7000,2,FALSE)</f>
        <v>SELSIDE ENDOWED SCHOOL</v>
      </c>
      <c r="C27" t="s">
        <v>17</v>
      </c>
      <c r="D27" s="3">
        <v>195</v>
      </c>
      <c r="F27" t="str">
        <f>VLOOKUP('[1]Schools P Card'!C27,'[1]Nominal Desc'!$B$2:$C$1000,2,FALSE)</f>
        <v>OTH EMPLOYEE COSTS</v>
      </c>
      <c r="G27" t="s">
        <v>18</v>
      </c>
    </row>
    <row r="28" spans="1:7" x14ac:dyDescent="0.3">
      <c r="A28" s="6" t="s">
        <v>19</v>
      </c>
      <c r="B28" t="str">
        <f>VLOOKUP('[1]Schools P Card'!B28,'[1]Cost Centre Desc'!$B$2:$C$7000,2,FALSE)</f>
        <v>KELLS ST MARYS SCHOOL</v>
      </c>
      <c r="C28" t="s">
        <v>44</v>
      </c>
      <c r="D28" s="3">
        <v>30</v>
      </c>
      <c r="F28" t="str">
        <f>VLOOKUP('[1]Schools P Card'!C28,'[1]Nominal Desc'!$B$2:$C$1000,2,FALSE)</f>
        <v>OTH EMPLOYEE COSTS</v>
      </c>
      <c r="G28" t="s">
        <v>45</v>
      </c>
    </row>
    <row r="29" spans="1:7" x14ac:dyDescent="0.3">
      <c r="A29" s="6" t="s">
        <v>10</v>
      </c>
      <c r="B29" t="str">
        <f>VLOOKUP('[1]Schools P Card'!B29,'[1]Cost Centre Desc'!$B$2:$C$7000,2,FALSE)</f>
        <v>KELLS ST MARYS SCHOOL</v>
      </c>
      <c r="C29" t="s">
        <v>44</v>
      </c>
      <c r="D29" s="3">
        <v>30</v>
      </c>
      <c r="F29" t="str">
        <f>VLOOKUP('[1]Schools P Card'!C29,'[1]Nominal Desc'!$B$2:$C$1000,2,FALSE)</f>
        <v>OTH EMPLOYEE COSTS</v>
      </c>
      <c r="G29" t="s">
        <v>45</v>
      </c>
    </row>
    <row r="30" spans="1:7" x14ac:dyDescent="0.3">
      <c r="A30" s="6" t="s">
        <v>14</v>
      </c>
      <c r="B30" t="str">
        <f>VLOOKUP('[1]Schools P Card'!B30,'[1]Cost Centre Desc'!$B$2:$C$7000,2,FALSE)</f>
        <v>BARROW HOLY FAMILY R C SCHOOL</v>
      </c>
      <c r="C30" t="s">
        <v>17</v>
      </c>
      <c r="D30" s="3">
        <v>828</v>
      </c>
      <c r="F30" t="str">
        <f>VLOOKUP('[1]Schools P Card'!C30,'[1]Nominal Desc'!$B$2:$C$1000,2,FALSE)</f>
        <v>OTH EMPLOYEE COSTS</v>
      </c>
      <c r="G30" t="s">
        <v>18</v>
      </c>
    </row>
    <row r="31" spans="1:7" x14ac:dyDescent="0.3">
      <c r="A31" s="6" t="s">
        <v>20</v>
      </c>
      <c r="B31" t="str">
        <f>VLOOKUP('[1]Schools P Card'!B31,'[1]Cost Centre Desc'!$B$2:$C$7000,2,FALSE)</f>
        <v>WHITEHAVEN MAYFIELD SCHOOL</v>
      </c>
      <c r="C31" t="s">
        <v>46</v>
      </c>
      <c r="D31" s="3">
        <v>20.99</v>
      </c>
      <c r="F31" t="str">
        <f>VLOOKUP('[1]Schools P Card'!C31,'[1]Nominal Desc'!$B$2:$C$1000,2,FALSE)</f>
        <v>OTH EMPLOYEE COSTS</v>
      </c>
      <c r="G31" t="s">
        <v>47</v>
      </c>
    </row>
    <row r="32" spans="1:7" x14ac:dyDescent="0.3">
      <c r="A32" s="6" t="s">
        <v>29</v>
      </c>
      <c r="B32" t="str">
        <f>VLOOKUP('[1]Schools P Card'!B32,'[1]Cost Centre Desc'!$B$2:$C$7000,2,FALSE)</f>
        <v>SANDSIDE LODGE SCHOOL</v>
      </c>
      <c r="C32" t="s">
        <v>48</v>
      </c>
      <c r="D32" s="3">
        <v>139</v>
      </c>
      <c r="F32" t="str">
        <f>VLOOKUP('[1]Schools P Card'!C32,'[1]Nominal Desc'!$B$2:$C$1000,2,FALSE)</f>
        <v>OTH EMPLOYEE COSTS</v>
      </c>
      <c r="G32" t="s">
        <v>39</v>
      </c>
    </row>
    <row r="33" spans="1:7" x14ac:dyDescent="0.3">
      <c r="A33" s="6" t="s">
        <v>29</v>
      </c>
      <c r="B33" t="str">
        <f>VLOOKUP('[1]Schools P Card'!B33,'[1]Cost Centre Desc'!$B$2:$C$7000,2,FALSE)</f>
        <v>SANDSIDE LODGE SCHOOL</v>
      </c>
      <c r="C33" t="s">
        <v>49</v>
      </c>
      <c r="D33" s="3">
        <v>25</v>
      </c>
      <c r="F33" t="str">
        <f>VLOOKUP('[1]Schools P Card'!C33,'[1]Nominal Desc'!$B$2:$C$1000,2,FALSE)</f>
        <v>OTH EMPLOYEE COSTS</v>
      </c>
      <c r="G33" t="s">
        <v>27</v>
      </c>
    </row>
    <row r="34" spans="1:7" x14ac:dyDescent="0.3">
      <c r="A34" s="6" t="s">
        <v>50</v>
      </c>
      <c r="B34" t="str">
        <f>VLOOKUP('[1]Schools P Card'!B34,'[1]Cost Centre Desc'!$B$2:$C$7000,2,FALSE)</f>
        <v>CAMBRIDGE SCHOOL</v>
      </c>
      <c r="C34" t="s">
        <v>17</v>
      </c>
      <c r="D34" s="3">
        <v>43.35</v>
      </c>
      <c r="F34" t="str">
        <f>VLOOKUP('[1]Schools P Card'!C34,'[1]Nominal Desc'!$B$2:$C$1000,2,FALSE)</f>
        <v>RECRUITMENT COSTS</v>
      </c>
      <c r="G34" t="s">
        <v>18</v>
      </c>
    </row>
    <row r="35" spans="1:7" x14ac:dyDescent="0.3">
      <c r="A35" s="6" t="s">
        <v>51</v>
      </c>
      <c r="B35" t="str">
        <f>VLOOKUP('[1]Schools P Card'!B35,'[1]Cost Centre Desc'!$B$2:$C$7000,2,FALSE)</f>
        <v>ARMATHWAITE SCHOOL</v>
      </c>
      <c r="C35" t="s">
        <v>17</v>
      </c>
      <c r="D35" s="3">
        <v>43.35</v>
      </c>
      <c r="F35" t="str">
        <f>VLOOKUP('[1]Schools P Card'!C35,'[1]Nominal Desc'!$B$2:$C$1000,2,FALSE)</f>
        <v>RECRUITMENT COSTS</v>
      </c>
      <c r="G35" t="s">
        <v>18</v>
      </c>
    </row>
    <row r="36" spans="1:7" x14ac:dyDescent="0.3">
      <c r="A36" s="6" t="s">
        <v>21</v>
      </c>
      <c r="B36" t="str">
        <f>VLOOKUP('[1]Schools P Card'!B36,'[1]Cost Centre Desc'!$B$2:$C$7000,2,FALSE)</f>
        <v>BROUGH SCHOOL</v>
      </c>
      <c r="C36" t="s">
        <v>17</v>
      </c>
      <c r="D36" s="3">
        <v>80</v>
      </c>
      <c r="F36" t="str">
        <f>VLOOKUP('[1]Schools P Card'!C36,'[1]Nominal Desc'!$B$2:$C$1000,2,FALSE)</f>
        <v>RECRUITMENT COSTS</v>
      </c>
      <c r="G36" t="s">
        <v>18</v>
      </c>
    </row>
    <row r="37" spans="1:7" x14ac:dyDescent="0.3">
      <c r="A37" s="6" t="s">
        <v>52</v>
      </c>
      <c r="B37" t="str">
        <f>VLOOKUP('[1]Schools P Card'!B37,'[1]Cost Centre Desc'!$B$2:$C$7000,2,FALSE)</f>
        <v>BARROW ROOSE SCHOOL</v>
      </c>
      <c r="C37" t="s">
        <v>53</v>
      </c>
      <c r="D37" s="3">
        <v>12.64</v>
      </c>
      <c r="F37" t="str">
        <f>VLOOKUP('[1]Schools P Card'!C37,'[1]Nominal Desc'!$B$2:$C$1000,2,FALSE)</f>
        <v>RECRUITMENT COSTS</v>
      </c>
      <c r="G37" t="s">
        <v>18</v>
      </c>
    </row>
    <row r="38" spans="1:7" x14ac:dyDescent="0.3">
      <c r="A38" s="6" t="s">
        <v>52</v>
      </c>
      <c r="B38" t="str">
        <f>VLOOKUP('[1]Schools P Card'!B38,'[1]Cost Centre Desc'!$B$2:$C$7000,2,FALSE)</f>
        <v>BARROW ROOSE SCHOOL</v>
      </c>
      <c r="C38" t="s">
        <v>53</v>
      </c>
      <c r="D38" s="3">
        <v>108.5</v>
      </c>
      <c r="F38" t="str">
        <f>VLOOKUP('[1]Schools P Card'!C38,'[1]Nominal Desc'!$B$2:$C$1000,2,FALSE)</f>
        <v>RECRUITMENT COSTS</v>
      </c>
      <c r="G38" t="s">
        <v>18</v>
      </c>
    </row>
    <row r="39" spans="1:7" x14ac:dyDescent="0.3">
      <c r="A39" s="6" t="s">
        <v>21</v>
      </c>
      <c r="B39" t="str">
        <f>VLOOKUP('[1]Schools P Card'!B39,'[1]Cost Centre Desc'!$B$2:$C$7000,2,FALSE)</f>
        <v>NEWBARNS PRIMARY SCHOOL</v>
      </c>
      <c r="C39" t="s">
        <v>17</v>
      </c>
      <c r="D39" s="3">
        <v>40</v>
      </c>
      <c r="F39" t="str">
        <f>VLOOKUP('[1]Schools P Card'!C39,'[1]Nominal Desc'!$B$2:$C$1000,2,FALSE)</f>
        <v>RECRUITMENT COSTS</v>
      </c>
      <c r="G39" t="s">
        <v>18</v>
      </c>
    </row>
    <row r="40" spans="1:7" x14ac:dyDescent="0.3">
      <c r="A40" s="6" t="s">
        <v>7</v>
      </c>
      <c r="B40" t="str">
        <f>VLOOKUP('[1]Schools P Card'!B40,'[1]Cost Centre Desc'!$B$2:$C$7000,2,FALSE)</f>
        <v>HOUGHTON C OF E SCHOOL</v>
      </c>
      <c r="C40" t="s">
        <v>17</v>
      </c>
      <c r="D40" s="3">
        <v>40</v>
      </c>
      <c r="F40" t="str">
        <f>VLOOKUP('[1]Schools P Card'!C40,'[1]Nominal Desc'!$B$2:$C$1000,2,FALSE)</f>
        <v>RECRUITMENT COSTS</v>
      </c>
      <c r="G40" t="s">
        <v>18</v>
      </c>
    </row>
    <row r="41" spans="1:7" x14ac:dyDescent="0.3">
      <c r="A41" s="6" t="s">
        <v>7</v>
      </c>
      <c r="B41" t="str">
        <f>VLOOKUP('[1]Schools P Card'!B41,'[1]Cost Centre Desc'!$B$2:$C$7000,2,FALSE)</f>
        <v>BEETHAM C OF E SCHOOL</v>
      </c>
      <c r="C41" t="s">
        <v>17</v>
      </c>
      <c r="D41" s="3">
        <v>40</v>
      </c>
      <c r="F41" t="str">
        <f>VLOOKUP('[1]Schools P Card'!C41,'[1]Nominal Desc'!$B$2:$C$1000,2,FALSE)</f>
        <v>RECRUITMENT COSTS</v>
      </c>
      <c r="G41" t="s">
        <v>18</v>
      </c>
    </row>
    <row r="42" spans="1:7" x14ac:dyDescent="0.3">
      <c r="A42" s="6" t="s">
        <v>12</v>
      </c>
      <c r="B42" t="str">
        <f>VLOOKUP('[1]Schools P Card'!B42,'[1]Cost Centre Desc'!$B$2:$C$7000,2,FALSE)</f>
        <v>BURGH BY SANDS SCHOOL</v>
      </c>
      <c r="C42" t="s">
        <v>17</v>
      </c>
      <c r="D42" s="3">
        <v>3.35</v>
      </c>
      <c r="F42" t="str">
        <f>VLOOKUP('[1]Schools P Card'!C42,'[1]Nominal Desc'!$B$2:$C$1000,2,FALSE)</f>
        <v>EMPLOYMENT CHECKS</v>
      </c>
      <c r="G42" t="s">
        <v>18</v>
      </c>
    </row>
    <row r="43" spans="1:7" x14ac:dyDescent="0.3">
      <c r="A43" s="6" t="s">
        <v>54</v>
      </c>
      <c r="B43" t="str">
        <f>VLOOKUP('[1]Schools P Card'!B43,'[1]Cost Centre Desc'!$B$2:$C$7000,2,FALSE)</f>
        <v>MOOR ROW SCHOOL</v>
      </c>
      <c r="C43" t="s">
        <v>17</v>
      </c>
      <c r="D43" s="3">
        <v>40</v>
      </c>
      <c r="F43" t="str">
        <f>VLOOKUP('[1]Schools P Card'!C43,'[1]Nominal Desc'!$B$2:$C$1000,2,FALSE)</f>
        <v>EMPLOYMENT CHECKS</v>
      </c>
      <c r="G43" t="s">
        <v>18</v>
      </c>
    </row>
    <row r="44" spans="1:7" x14ac:dyDescent="0.3">
      <c r="A44" s="6" t="s">
        <v>54</v>
      </c>
      <c r="B44" t="str">
        <f>VLOOKUP('[1]Schools P Card'!B44,'[1]Cost Centre Desc'!$B$2:$C$7000,2,FALSE)</f>
        <v>MOOR ROW SCHOOL</v>
      </c>
      <c r="C44" t="s">
        <v>17</v>
      </c>
      <c r="D44" s="3">
        <v>3.35</v>
      </c>
      <c r="F44" t="str">
        <f>VLOOKUP('[1]Schools P Card'!C44,'[1]Nominal Desc'!$B$2:$C$1000,2,FALSE)</f>
        <v>EMPLOYMENT CHECKS</v>
      </c>
      <c r="G44" t="s">
        <v>18</v>
      </c>
    </row>
    <row r="45" spans="1:7" x14ac:dyDescent="0.3">
      <c r="A45" s="6" t="s">
        <v>19</v>
      </c>
      <c r="B45" t="str">
        <f>VLOOKUP('[1]Schools P Card'!B45,'[1]Cost Centre Desc'!$B$2:$C$7000,2,FALSE)</f>
        <v>SEASCALE SCHOOL</v>
      </c>
      <c r="C45" t="s">
        <v>17</v>
      </c>
      <c r="D45" s="3">
        <v>3.35</v>
      </c>
      <c r="F45" t="str">
        <f>VLOOKUP('[1]Schools P Card'!C45,'[1]Nominal Desc'!$B$2:$C$1000,2,FALSE)</f>
        <v>EMPLOYMENT CHECKS</v>
      </c>
      <c r="G45" t="s">
        <v>18</v>
      </c>
    </row>
    <row r="46" spans="1:7" x14ac:dyDescent="0.3">
      <c r="A46" s="6" t="s">
        <v>55</v>
      </c>
      <c r="B46" t="str">
        <f>VLOOKUP('[1]Schools P Card'!B46,'[1]Cost Centre Desc'!$B$2:$C$7000,2,FALSE)</f>
        <v>NEWTON IN FURNESS SCHOOL</v>
      </c>
      <c r="C46" t="s">
        <v>17</v>
      </c>
      <c r="D46" s="3">
        <v>43.35</v>
      </c>
      <c r="F46" t="str">
        <f>VLOOKUP('[1]Schools P Card'!C46,'[1]Nominal Desc'!$B$2:$C$1000,2,FALSE)</f>
        <v>EMPLOYMENT CHECKS</v>
      </c>
      <c r="G46" t="s">
        <v>18</v>
      </c>
    </row>
    <row r="47" spans="1:7" x14ac:dyDescent="0.3">
      <c r="A47" s="6" t="s">
        <v>20</v>
      </c>
      <c r="B47" t="str">
        <f>VLOOKUP('[1]Schools P Card'!B47,'[1]Cost Centre Desc'!$B$2:$C$7000,2,FALSE)</f>
        <v>NEWTON IN FURNESS SCHOOL</v>
      </c>
      <c r="C47" t="s">
        <v>17</v>
      </c>
      <c r="D47" s="3">
        <v>43.35</v>
      </c>
      <c r="F47" t="str">
        <f>VLOOKUP('[1]Schools P Card'!C47,'[1]Nominal Desc'!$B$2:$C$1000,2,FALSE)</f>
        <v>EMPLOYMENT CHECKS</v>
      </c>
      <c r="G47" t="s">
        <v>18</v>
      </c>
    </row>
    <row r="48" spans="1:7" x14ac:dyDescent="0.3">
      <c r="A48" s="6" t="s">
        <v>10</v>
      </c>
      <c r="B48" t="str">
        <f>VLOOKUP('[1]Schools P Card'!B48,'[1]Cost Centre Desc'!$B$2:$C$7000,2,FALSE)</f>
        <v>UPPERBY PRIMARY SCHOOL</v>
      </c>
      <c r="C48" t="s">
        <v>17</v>
      </c>
      <c r="D48" s="3">
        <v>40</v>
      </c>
      <c r="F48" t="str">
        <f>VLOOKUP('[1]Schools P Card'!C48,'[1]Nominal Desc'!$B$2:$C$1000,2,FALSE)</f>
        <v>EMPLOYMENT CHECKS</v>
      </c>
      <c r="G48" t="s">
        <v>18</v>
      </c>
    </row>
    <row r="49" spans="1:7" x14ac:dyDescent="0.3">
      <c r="A49" s="6" t="s">
        <v>10</v>
      </c>
      <c r="B49" t="str">
        <f>VLOOKUP('[1]Schools P Card'!B49,'[1]Cost Centre Desc'!$B$2:$C$7000,2,FALSE)</f>
        <v>UPPERBY PRIMARY SCHOOL</v>
      </c>
      <c r="C49" t="s">
        <v>17</v>
      </c>
      <c r="D49" s="3">
        <v>3.35</v>
      </c>
      <c r="F49" t="str">
        <f>VLOOKUP('[1]Schools P Card'!C49,'[1]Nominal Desc'!$B$2:$C$1000,2,FALSE)</f>
        <v>EMPLOYMENT CHECKS</v>
      </c>
      <c r="G49" t="s">
        <v>18</v>
      </c>
    </row>
    <row r="50" spans="1:7" x14ac:dyDescent="0.3">
      <c r="A50" s="6" t="s">
        <v>50</v>
      </c>
      <c r="B50" t="str">
        <f>VLOOKUP('[1]Schools P Card'!B50,'[1]Cost Centre Desc'!$B$2:$C$7000,2,FALSE)</f>
        <v>ORMSGILL PRIMARY SCHOOL</v>
      </c>
      <c r="C50" t="s">
        <v>17</v>
      </c>
      <c r="D50" s="3">
        <v>43.35</v>
      </c>
      <c r="F50" t="str">
        <f>VLOOKUP('[1]Schools P Card'!C50,'[1]Nominal Desc'!$B$2:$C$1000,2,FALSE)</f>
        <v>EMPLOYMENT CHECKS</v>
      </c>
      <c r="G50" t="s">
        <v>18</v>
      </c>
    </row>
    <row r="51" spans="1:7" x14ac:dyDescent="0.3">
      <c r="A51" s="6" t="s">
        <v>32</v>
      </c>
      <c r="B51" t="str">
        <f>VLOOKUP('[1]Schools P Card'!B51,'[1]Cost Centre Desc'!$B$2:$C$7000,2,FALSE)</f>
        <v>GRANGE C OF E SCHOOL</v>
      </c>
      <c r="C51" t="s">
        <v>17</v>
      </c>
      <c r="D51" s="3">
        <v>40</v>
      </c>
      <c r="F51" t="str">
        <f>VLOOKUP('[1]Schools P Card'!C51,'[1]Nominal Desc'!$B$2:$C$1000,2,FALSE)</f>
        <v>EMPLOYMENT CHECKS</v>
      </c>
      <c r="G51" t="s">
        <v>18</v>
      </c>
    </row>
    <row r="52" spans="1:7" x14ac:dyDescent="0.3">
      <c r="A52" s="6" t="s">
        <v>32</v>
      </c>
      <c r="B52" t="str">
        <f>VLOOKUP('[1]Schools P Card'!B52,'[1]Cost Centre Desc'!$B$2:$C$7000,2,FALSE)</f>
        <v>GRANGE C OF E SCHOOL</v>
      </c>
      <c r="C52" t="s">
        <v>17</v>
      </c>
      <c r="D52" s="3">
        <v>8.0399999999999991</v>
      </c>
      <c r="F52" t="str">
        <f>VLOOKUP('[1]Schools P Card'!C52,'[1]Nominal Desc'!$B$2:$C$1000,2,FALSE)</f>
        <v>EMPLOYMENT CHECKS</v>
      </c>
      <c r="G52" t="s">
        <v>18</v>
      </c>
    </row>
    <row r="53" spans="1:7" x14ac:dyDescent="0.3">
      <c r="A53" s="6" t="s">
        <v>32</v>
      </c>
      <c r="B53" t="str">
        <f>VLOOKUP('[1]Schools P Card'!B53,'[1]Cost Centre Desc'!$B$2:$C$7000,2,FALSE)</f>
        <v>ALLITHWAITE C OF E SCHOOL</v>
      </c>
      <c r="C53" t="s">
        <v>56</v>
      </c>
      <c r="D53" s="3">
        <v>8</v>
      </c>
      <c r="F53" t="str">
        <f>VLOOKUP('[1]Schools P Card'!C53,'[1]Nominal Desc'!$B$2:$C$1000,2,FALSE)</f>
        <v>EMPLOYMENT CHECKS</v>
      </c>
      <c r="G53" t="s">
        <v>23</v>
      </c>
    </row>
    <row r="54" spans="1:7" x14ac:dyDescent="0.3">
      <c r="A54" s="6" t="s">
        <v>57</v>
      </c>
      <c r="B54" t="str">
        <f>VLOOKUP('[1]Schools P Card'!B54,'[1]Cost Centre Desc'!$B$2:$C$7000,2,FALSE)</f>
        <v>BEETHAM C OF E SCHOOL</v>
      </c>
      <c r="C54" t="s">
        <v>17</v>
      </c>
      <c r="D54" s="3">
        <v>40.03</v>
      </c>
      <c r="F54" t="str">
        <f>VLOOKUP('[1]Schools P Card'!C54,'[1]Nominal Desc'!$B$2:$C$1000,2,FALSE)</f>
        <v>EMPLOYMENT CHECKS</v>
      </c>
      <c r="G54" t="s">
        <v>18</v>
      </c>
    </row>
    <row r="55" spans="1:7" x14ac:dyDescent="0.3">
      <c r="A55" s="6" t="s">
        <v>32</v>
      </c>
      <c r="B55" t="str">
        <f>VLOOKUP('[1]Schools P Card'!B55,'[1]Cost Centre Desc'!$B$2:$C$7000,2,FALSE)</f>
        <v>LANGDALE C OF E SCHOOL</v>
      </c>
      <c r="C55" t="s">
        <v>17</v>
      </c>
      <c r="D55" s="3">
        <v>40</v>
      </c>
      <c r="F55" t="str">
        <f>VLOOKUP('[1]Schools P Card'!C55,'[1]Nominal Desc'!$B$2:$C$1000,2,FALSE)</f>
        <v>EMPLOYMENT CHECKS</v>
      </c>
      <c r="G55" t="s">
        <v>18</v>
      </c>
    </row>
    <row r="56" spans="1:7" x14ac:dyDescent="0.3">
      <c r="A56" s="6" t="s">
        <v>32</v>
      </c>
      <c r="B56" t="str">
        <f>VLOOKUP('[1]Schools P Card'!B56,'[1]Cost Centre Desc'!$B$2:$C$7000,2,FALSE)</f>
        <v>LANGDALE C OF E SCHOOL</v>
      </c>
      <c r="C56" t="s">
        <v>17</v>
      </c>
      <c r="D56" s="3">
        <v>3.35</v>
      </c>
      <c r="F56" t="str">
        <f>VLOOKUP('[1]Schools P Card'!C56,'[1]Nominal Desc'!$B$2:$C$1000,2,FALSE)</f>
        <v>EMPLOYMENT CHECKS</v>
      </c>
      <c r="G56" t="s">
        <v>18</v>
      </c>
    </row>
    <row r="57" spans="1:7" x14ac:dyDescent="0.3">
      <c r="A57" s="6" t="s">
        <v>12</v>
      </c>
      <c r="B57" t="str">
        <f>VLOOKUP('[1]Schools P Card'!B57,'[1]Cost Centre Desc'!$B$2:$C$7000,2,FALSE)</f>
        <v>BARROW S WALNEY JNR SCHOOL</v>
      </c>
      <c r="C57" t="s">
        <v>49</v>
      </c>
      <c r="D57" s="3">
        <v>35</v>
      </c>
      <c r="F57" t="str">
        <f>VLOOKUP('[1]Schools P Card'!C57,'[1]Nominal Desc'!$B$2:$C$1000,2,FALSE)</f>
        <v>SUBSISTENCE OF STAFF</v>
      </c>
      <c r="G57" t="s">
        <v>27</v>
      </c>
    </row>
    <row r="58" spans="1:7" x14ac:dyDescent="0.3">
      <c r="A58" s="6" t="s">
        <v>21</v>
      </c>
      <c r="B58" t="str">
        <f>VLOOKUP('[1]Schools P Card'!B58,'[1]Cost Centre Desc'!$B$2:$C$7000,2,FALSE)</f>
        <v>SIR JOHN BARROW</v>
      </c>
      <c r="C58" t="s">
        <v>58</v>
      </c>
      <c r="D58" s="3">
        <v>99</v>
      </c>
      <c r="F58" t="str">
        <f>VLOOKUP('[1]Schools P Card'!C58,'[1]Nominal Desc'!$B$2:$C$1000,2,FALSE)</f>
        <v>SUBSISTENCE OF STAFF</v>
      </c>
      <c r="G58" t="s">
        <v>59</v>
      </c>
    </row>
    <row r="59" spans="1:7" x14ac:dyDescent="0.3">
      <c r="A59" s="6" t="s">
        <v>57</v>
      </c>
      <c r="B59" t="str">
        <f>VLOOKUP('[1]Schools P Card'!B59,'[1]Cost Centre Desc'!$B$2:$C$7000,2,FALSE)</f>
        <v>SIR JOHN BARROW</v>
      </c>
      <c r="C59" t="s">
        <v>60</v>
      </c>
      <c r="D59" s="3">
        <v>99</v>
      </c>
      <c r="F59" t="str">
        <f>VLOOKUP('[1]Schools P Card'!C59,'[1]Nominal Desc'!$B$2:$C$1000,2,FALSE)</f>
        <v>SUBSISTENCE OF STAFF</v>
      </c>
      <c r="G59" t="s">
        <v>61</v>
      </c>
    </row>
    <row r="60" spans="1:7" x14ac:dyDescent="0.3">
      <c r="A60" s="6" t="s">
        <v>37</v>
      </c>
      <c r="B60" t="str">
        <f>VLOOKUP('[1]Schools P Card'!B60,'[1]Cost Centre Desc'!$B$2:$C$7000,2,FALSE)</f>
        <v>KIRKBY BURLINGTON SCHOOL</v>
      </c>
      <c r="C60" t="s">
        <v>33</v>
      </c>
      <c r="D60" s="3">
        <v>-4.3899999999999997</v>
      </c>
      <c r="F60" t="str">
        <f>VLOOKUP('[1]Schools P Card'!C60,'[1]Nominal Desc'!$B$2:$C$1000,2,FALSE)</f>
        <v>SUBSISTENCE OF STAFF</v>
      </c>
      <c r="G60" t="s">
        <v>34</v>
      </c>
    </row>
    <row r="61" spans="1:7" x14ac:dyDescent="0.3">
      <c r="A61" s="6" t="s">
        <v>11</v>
      </c>
      <c r="B61" t="str">
        <f>VLOOKUP('[1]Schools P Card'!B61,'[1]Cost Centre Desc'!$B$2:$C$7000,2,FALSE)</f>
        <v>KIRKBY BURLINGTON SCHOOL</v>
      </c>
      <c r="C61" t="s">
        <v>33</v>
      </c>
      <c r="D61" s="3">
        <v>4.3899999999999997</v>
      </c>
      <c r="F61" t="str">
        <f>VLOOKUP('[1]Schools P Card'!C61,'[1]Nominal Desc'!$B$2:$C$1000,2,FALSE)</f>
        <v>SUBSISTENCE OF STAFF</v>
      </c>
      <c r="G61" t="s">
        <v>34</v>
      </c>
    </row>
    <row r="62" spans="1:7" x14ac:dyDescent="0.3">
      <c r="A62" s="6" t="s">
        <v>11</v>
      </c>
      <c r="B62" t="str">
        <f>VLOOKUP('[1]Schools P Card'!B62,'[1]Cost Centre Desc'!$B$2:$C$7000,2,FALSE)</f>
        <v>KIRKBY BURLINGTON SCHOOL</v>
      </c>
      <c r="C62" t="s">
        <v>33</v>
      </c>
      <c r="D62" s="3">
        <v>37.479999999999997</v>
      </c>
      <c r="F62" t="str">
        <f>VLOOKUP('[1]Schools P Card'!C62,'[1]Nominal Desc'!$B$2:$C$1000,2,FALSE)</f>
        <v>SUBSISTENCE OF STAFF</v>
      </c>
      <c r="G62" t="s">
        <v>34</v>
      </c>
    </row>
    <row r="63" spans="1:7" x14ac:dyDescent="0.3">
      <c r="A63" s="6" t="s">
        <v>50</v>
      </c>
      <c r="B63" t="str">
        <f>VLOOKUP('[1]Schools P Card'!B63,'[1]Cost Centre Desc'!$B$2:$C$7000,2,FALSE)</f>
        <v>BOWNESS ON SOLWAY SCHOOL</v>
      </c>
      <c r="C63" t="s">
        <v>33</v>
      </c>
      <c r="D63" s="3">
        <v>74.849999999999994</v>
      </c>
      <c r="F63" t="str">
        <f>VLOOKUP('[1]Schools P Card'!C63,'[1]Nominal Desc'!$B$2:$C$1000,2,FALSE)</f>
        <v>SUBSISTENCE OF STAFF</v>
      </c>
      <c r="G63" t="s">
        <v>34</v>
      </c>
    </row>
    <row r="64" spans="1:7" x14ac:dyDescent="0.3">
      <c r="A64" s="6" t="s">
        <v>29</v>
      </c>
      <c r="B64" t="str">
        <f>VLOOKUP('[1]Schools P Card'!B64,'[1]Cost Centre Desc'!$B$2:$C$7000,2,FALSE)</f>
        <v>CAMBRIDGE SCHOOL</v>
      </c>
      <c r="C64" t="s">
        <v>62</v>
      </c>
      <c r="D64" s="3">
        <v>125</v>
      </c>
      <c r="F64" t="str">
        <f>VLOOKUP('[1]Schools P Card'!C64,'[1]Nominal Desc'!$B$2:$C$1000,2,FALSE)</f>
        <v>L&amp;D-CPD</v>
      </c>
      <c r="G64" t="s">
        <v>63</v>
      </c>
    </row>
    <row r="65" spans="1:7" x14ac:dyDescent="0.3">
      <c r="A65" s="6" t="s">
        <v>11</v>
      </c>
      <c r="B65" t="str">
        <f>VLOOKUP('[1]Schools P Card'!B65,'[1]Cost Centre Desc'!$B$2:$C$7000,2,FALSE)</f>
        <v>HOLME ST CUTHBERT SCHOOL</v>
      </c>
      <c r="C65" t="s">
        <v>64</v>
      </c>
      <c r="D65" s="3">
        <v>24</v>
      </c>
      <c r="F65" t="str">
        <f>VLOOKUP('[1]Schools P Card'!C65,'[1]Nominal Desc'!$B$2:$C$1000,2,FALSE)</f>
        <v>L&amp;D-CPD</v>
      </c>
      <c r="G65" t="s">
        <v>65</v>
      </c>
    </row>
    <row r="66" spans="1:7" x14ac:dyDescent="0.3">
      <c r="A66" s="6" t="s">
        <v>54</v>
      </c>
      <c r="B66" t="str">
        <f>VLOOKUP('[1]Schools P Card'!B66,'[1]Cost Centre Desc'!$B$2:$C$7000,2,FALSE)</f>
        <v>IRTHINGTON SCHOOL</v>
      </c>
      <c r="C66" t="s">
        <v>66</v>
      </c>
      <c r="D66" s="3">
        <v>30</v>
      </c>
      <c r="F66" t="str">
        <f>VLOOKUP('[1]Schools P Card'!C66,'[1]Nominal Desc'!$B$2:$C$1000,2,FALSE)</f>
        <v>L&amp;D-CPD</v>
      </c>
      <c r="G66" t="s">
        <v>67</v>
      </c>
    </row>
    <row r="67" spans="1:7" x14ac:dyDescent="0.3">
      <c r="A67" s="6" t="s">
        <v>20</v>
      </c>
      <c r="B67" t="str">
        <f>VLOOKUP('[1]Schools P Card'!B67,'[1]Cost Centre Desc'!$B$2:$C$7000,2,FALSE)</f>
        <v>SKELTON SCHOOL</v>
      </c>
      <c r="C67" t="s">
        <v>66</v>
      </c>
      <c r="D67" s="3">
        <v>25</v>
      </c>
      <c r="F67" t="str">
        <f>VLOOKUP('[1]Schools P Card'!C67,'[1]Nominal Desc'!$B$2:$C$1000,2,FALSE)</f>
        <v>L&amp;D-CPD</v>
      </c>
      <c r="G67" t="s">
        <v>67</v>
      </c>
    </row>
    <row r="68" spans="1:7" x14ac:dyDescent="0.3">
      <c r="A68" s="6" t="s">
        <v>51</v>
      </c>
      <c r="B68" t="str">
        <f>VLOOKUP('[1]Schools P Card'!B68,'[1]Cost Centre Desc'!$B$2:$C$7000,2,FALSE)</f>
        <v>BROUGHTON MOOR SCHOOL</v>
      </c>
      <c r="C68" t="s">
        <v>68</v>
      </c>
      <c r="D68" s="3">
        <v>82.5</v>
      </c>
      <c r="F68" t="str">
        <f>VLOOKUP('[1]Schools P Card'!C68,'[1]Nominal Desc'!$B$2:$C$1000,2,FALSE)</f>
        <v>L&amp;D-CPD</v>
      </c>
      <c r="G68" t="s">
        <v>69</v>
      </c>
    </row>
    <row r="69" spans="1:7" x14ac:dyDescent="0.3">
      <c r="A69" s="6" t="s">
        <v>57</v>
      </c>
      <c r="B69" t="str">
        <f>VLOOKUP('[1]Schools P Card'!B69,'[1]Cost Centre Desc'!$B$2:$C$7000,2,FALSE)</f>
        <v>BROUGHTON MOOR SCHOOL</v>
      </c>
      <c r="C69" t="s">
        <v>70</v>
      </c>
      <c r="D69" s="3">
        <v>192</v>
      </c>
      <c r="F69" t="str">
        <f>VLOOKUP('[1]Schools P Card'!C69,'[1]Nominal Desc'!$B$2:$C$1000,2,FALSE)</f>
        <v>L&amp;D-CPD</v>
      </c>
      <c r="G69" t="s">
        <v>65</v>
      </c>
    </row>
    <row r="70" spans="1:7" x14ac:dyDescent="0.3">
      <c r="A70" s="6" t="s">
        <v>19</v>
      </c>
      <c r="B70" t="str">
        <f>VLOOKUP('[1]Schools P Card'!B70,'[1]Cost Centre Desc'!$B$2:$C$7000,2,FALSE)</f>
        <v>BROUGHTON MOOR SCHOOL</v>
      </c>
      <c r="C70" t="s">
        <v>71</v>
      </c>
      <c r="D70" s="3">
        <v>21.03</v>
      </c>
      <c r="F70" t="str">
        <f>VLOOKUP('[1]Schools P Card'!C70,'[1]Nominal Desc'!$B$2:$C$1000,2,FALSE)</f>
        <v>L&amp;D-CPD</v>
      </c>
      <c r="G70" t="s">
        <v>72</v>
      </c>
    </row>
    <row r="71" spans="1:7" x14ac:dyDescent="0.3">
      <c r="A71" s="6" t="s">
        <v>29</v>
      </c>
      <c r="B71" t="str">
        <f>VLOOKUP('[1]Schools P Card'!B71,'[1]Cost Centre Desc'!$B$2:$C$7000,2,FALSE)</f>
        <v>MARYPORT EWANRIGG JNR SCHOOL</v>
      </c>
      <c r="C71" t="s">
        <v>73</v>
      </c>
      <c r="D71" s="3">
        <v>225</v>
      </c>
      <c r="F71" t="str">
        <f>VLOOKUP('[1]Schools P Card'!C71,'[1]Nominal Desc'!$B$2:$C$1000,2,FALSE)</f>
        <v>L&amp;D-CPD</v>
      </c>
      <c r="G71" t="s">
        <v>65</v>
      </c>
    </row>
    <row r="72" spans="1:7" x14ac:dyDescent="0.3">
      <c r="A72" s="6" t="s">
        <v>7</v>
      </c>
      <c r="B72" t="str">
        <f>VLOOKUP('[1]Schools P Card'!B72,'[1]Cost Centre Desc'!$B$2:$C$7000,2,FALSE)</f>
        <v>WORKINGTON VICTORIA INF SCHOOL</v>
      </c>
      <c r="C72" t="s">
        <v>74</v>
      </c>
      <c r="D72" s="3">
        <v>550</v>
      </c>
      <c r="F72" t="str">
        <f>VLOOKUP('[1]Schools P Card'!C72,'[1]Nominal Desc'!$B$2:$C$1000,2,FALSE)</f>
        <v>L&amp;D-CPD</v>
      </c>
      <c r="G72" t="s">
        <v>75</v>
      </c>
    </row>
    <row r="73" spans="1:7" x14ac:dyDescent="0.3">
      <c r="A73" s="6" t="s">
        <v>10</v>
      </c>
      <c r="B73" t="str">
        <f>VLOOKUP('[1]Schools P Card'!B73,'[1]Cost Centre Desc'!$B$2:$C$7000,2,FALSE)</f>
        <v>WORKINGTON VICTORIA INF SCHOOL</v>
      </c>
      <c r="C73" t="s">
        <v>76</v>
      </c>
      <c r="D73" s="3">
        <v>367.5</v>
      </c>
      <c r="F73" t="str">
        <f>VLOOKUP('[1]Schools P Card'!C73,'[1]Nominal Desc'!$B$2:$C$1000,2,FALSE)</f>
        <v>L&amp;D-CPD</v>
      </c>
      <c r="G73" t="s">
        <v>65</v>
      </c>
    </row>
    <row r="74" spans="1:7" x14ac:dyDescent="0.3">
      <c r="A74" s="6" t="s">
        <v>19</v>
      </c>
      <c r="B74" t="str">
        <f>VLOOKUP('[1]Schools P Card'!B74,'[1]Cost Centre Desc'!$B$2:$C$7000,2,FALSE)</f>
        <v>WORKINGTON VICTORIA JNR SCHOOL</v>
      </c>
      <c r="C74" t="s">
        <v>76</v>
      </c>
      <c r="D74" s="3">
        <v>233.5</v>
      </c>
      <c r="F74" t="str">
        <f>VLOOKUP('[1]Schools P Card'!C74,'[1]Nominal Desc'!$B$2:$C$1000,2,FALSE)</f>
        <v>L&amp;D-CPD</v>
      </c>
      <c r="G74" t="s">
        <v>65</v>
      </c>
    </row>
    <row r="75" spans="1:7" x14ac:dyDescent="0.3">
      <c r="A75" s="6" t="s">
        <v>54</v>
      </c>
      <c r="B75" t="str">
        <f>VLOOKUP('[1]Schools P Card'!B75,'[1]Cost Centre Desc'!$B$2:$C$7000,2,FALSE)</f>
        <v>WORKINGTON ASHFIELD JNR SCHOOL</v>
      </c>
      <c r="C75" t="s">
        <v>77</v>
      </c>
      <c r="D75" s="3">
        <v>43.41</v>
      </c>
      <c r="F75" t="str">
        <f>VLOOKUP('[1]Schools P Card'!C75,'[1]Nominal Desc'!$B$2:$C$1000,2,FALSE)</f>
        <v>L&amp;D-CPD</v>
      </c>
      <c r="G75" t="s">
        <v>78</v>
      </c>
    </row>
    <row r="76" spans="1:7" x14ac:dyDescent="0.3">
      <c r="A76" s="6" t="s">
        <v>51</v>
      </c>
      <c r="B76" t="str">
        <f>VLOOKUP('[1]Schools P Card'!B76,'[1]Cost Centre Desc'!$B$2:$C$7000,2,FALSE)</f>
        <v>HAVERIGG SCHOOL</v>
      </c>
      <c r="C76" t="s">
        <v>79</v>
      </c>
      <c r="D76" s="3">
        <v>70.180000000000007</v>
      </c>
      <c r="F76" t="str">
        <f>VLOOKUP('[1]Schools P Card'!C76,'[1]Nominal Desc'!$B$2:$C$1000,2,FALSE)</f>
        <v>L&amp;D-CPD</v>
      </c>
      <c r="G76" t="s">
        <v>65</v>
      </c>
    </row>
    <row r="77" spans="1:7" x14ac:dyDescent="0.3">
      <c r="A77" s="6" t="s">
        <v>7</v>
      </c>
      <c r="B77" t="str">
        <f>VLOOKUP('[1]Schools P Card'!B77,'[1]Cost Centre Desc'!$B$2:$C$7000,2,FALSE)</f>
        <v>LOWCA SCHOOL</v>
      </c>
      <c r="C77" t="s">
        <v>70</v>
      </c>
      <c r="D77" s="3">
        <v>83.33</v>
      </c>
      <c r="F77" t="str">
        <f>VLOOKUP('[1]Schools P Card'!C77,'[1]Nominal Desc'!$B$2:$C$1000,2,FALSE)</f>
        <v>L&amp;D-CPD</v>
      </c>
      <c r="G77" t="s">
        <v>65</v>
      </c>
    </row>
    <row r="78" spans="1:7" x14ac:dyDescent="0.3">
      <c r="A78" s="6" t="s">
        <v>51</v>
      </c>
      <c r="B78" t="str">
        <f>VLOOKUP('[1]Schools P Card'!B78,'[1]Cost Centre Desc'!$B$2:$C$7000,2,FALSE)</f>
        <v>SEASCALE SCHOOL</v>
      </c>
      <c r="C78" t="s">
        <v>74</v>
      </c>
      <c r="D78" s="3">
        <v>275</v>
      </c>
      <c r="F78" t="str">
        <f>VLOOKUP('[1]Schools P Card'!C78,'[1]Nominal Desc'!$B$2:$C$1000,2,FALSE)</f>
        <v>L&amp;D-CPD</v>
      </c>
      <c r="G78" t="s">
        <v>75</v>
      </c>
    </row>
    <row r="79" spans="1:7" x14ac:dyDescent="0.3">
      <c r="A79" s="6" t="s">
        <v>52</v>
      </c>
      <c r="B79" t="str">
        <f>VLOOKUP('[1]Schools P Card'!B79,'[1]Cost Centre Desc'!$B$2:$C$7000,2,FALSE)</f>
        <v>SEASCALE SCHOOL</v>
      </c>
      <c r="C79" t="s">
        <v>80</v>
      </c>
      <c r="D79" s="3">
        <v>100</v>
      </c>
      <c r="F79" t="str">
        <f>VLOOKUP('[1]Schools P Card'!C79,'[1]Nominal Desc'!$B$2:$C$1000,2,FALSE)</f>
        <v>L&amp;D-CPD</v>
      </c>
      <c r="G79" t="s">
        <v>23</v>
      </c>
    </row>
    <row r="80" spans="1:7" x14ac:dyDescent="0.3">
      <c r="A80" s="6" t="s">
        <v>12</v>
      </c>
      <c r="B80" t="str">
        <f>VLOOKUP('[1]Schools P Card'!B80,'[1]Cost Centre Desc'!$B$2:$C$7000,2,FALSE)</f>
        <v>KELLS INF SCHOOL</v>
      </c>
      <c r="C80" t="s">
        <v>33</v>
      </c>
      <c r="D80" s="3">
        <v>52.73</v>
      </c>
      <c r="F80" t="str">
        <f>VLOOKUP('[1]Schools P Card'!C80,'[1]Nominal Desc'!$B$2:$C$1000,2,FALSE)</f>
        <v>L&amp;D-CPD</v>
      </c>
      <c r="G80" t="s">
        <v>34</v>
      </c>
    </row>
    <row r="81" spans="1:7" x14ac:dyDescent="0.3">
      <c r="A81" s="6" t="s">
        <v>57</v>
      </c>
      <c r="B81" t="str">
        <f>VLOOKUP('[1]Schools P Card'!B81,'[1]Cost Centre Desc'!$B$2:$C$7000,2,FALSE)</f>
        <v>KIRKBY STEPHEN PRIMARY SCHOOL</v>
      </c>
      <c r="C81" t="s">
        <v>81</v>
      </c>
      <c r="D81" s="3">
        <v>35</v>
      </c>
      <c r="F81" t="str">
        <f>VLOOKUP('[1]Schools P Card'!C81,'[1]Nominal Desc'!$B$2:$C$1000,2,FALSE)</f>
        <v>L&amp;D-CPD</v>
      </c>
      <c r="G81" t="s">
        <v>65</v>
      </c>
    </row>
    <row r="82" spans="1:7" x14ac:dyDescent="0.3">
      <c r="A82" s="6" t="s">
        <v>20</v>
      </c>
      <c r="B82" t="str">
        <f>VLOOKUP('[1]Schools P Card'!B82,'[1]Cost Centre Desc'!$B$2:$C$7000,2,FALSE)</f>
        <v>LONG MARTON SCHOOL</v>
      </c>
      <c r="C82" t="s">
        <v>82</v>
      </c>
      <c r="D82" s="3">
        <v>30</v>
      </c>
      <c r="F82" t="str">
        <f>VLOOKUP('[1]Schools P Card'!C82,'[1]Nominal Desc'!$B$2:$C$1000,2,FALSE)</f>
        <v>L&amp;D-CPD</v>
      </c>
      <c r="G82" t="s">
        <v>83</v>
      </c>
    </row>
    <row r="83" spans="1:7" x14ac:dyDescent="0.3">
      <c r="A83" s="6" t="s">
        <v>55</v>
      </c>
      <c r="B83" t="str">
        <f>VLOOKUP('[1]Schools P Card'!B83,'[1]Cost Centre Desc'!$B$2:$C$7000,2,FALSE)</f>
        <v>DALTON CHAPEL STREET INF SCHL</v>
      </c>
      <c r="C83" t="s">
        <v>73</v>
      </c>
      <c r="D83" s="3">
        <v>275</v>
      </c>
      <c r="F83" t="str">
        <f>VLOOKUP('[1]Schools P Card'!C83,'[1]Nominal Desc'!$B$2:$C$1000,2,FALSE)</f>
        <v>L&amp;D-CPD</v>
      </c>
      <c r="G83" t="s">
        <v>65</v>
      </c>
    </row>
    <row r="84" spans="1:7" x14ac:dyDescent="0.3">
      <c r="A84" s="6" t="s">
        <v>10</v>
      </c>
      <c r="B84" t="str">
        <f>VLOOKUP('[1]Schools P Card'!B84,'[1]Cost Centre Desc'!$B$2:$C$7000,2,FALSE)</f>
        <v>LINDAL &amp; MARTON SCHOOL</v>
      </c>
      <c r="C84" t="s">
        <v>84</v>
      </c>
      <c r="D84" s="3">
        <v>50</v>
      </c>
      <c r="F84" t="str">
        <f>VLOOKUP('[1]Schools P Card'!C84,'[1]Nominal Desc'!$B$2:$C$1000,2,FALSE)</f>
        <v>L&amp;D-CPD</v>
      </c>
      <c r="G84" t="s">
        <v>65</v>
      </c>
    </row>
    <row r="85" spans="1:7" x14ac:dyDescent="0.3">
      <c r="A85" s="6" t="s">
        <v>50</v>
      </c>
      <c r="B85" t="str">
        <f>VLOOKUP('[1]Schools P Card'!B85,'[1]Cost Centre Desc'!$B$2:$C$7000,2,FALSE)</f>
        <v>ULVERSTON CROFTLANDS INF SCHL</v>
      </c>
      <c r="C85" t="s">
        <v>85</v>
      </c>
      <c r="D85" s="3">
        <v>400</v>
      </c>
      <c r="F85" t="str">
        <f>VLOOKUP('[1]Schools P Card'!C85,'[1]Nominal Desc'!$B$2:$C$1000,2,FALSE)</f>
        <v>L&amp;D-CPD</v>
      </c>
      <c r="G85" t="s">
        <v>9</v>
      </c>
    </row>
    <row r="86" spans="1:7" x14ac:dyDescent="0.3">
      <c r="A86" s="6" t="s">
        <v>10</v>
      </c>
      <c r="B86" t="str">
        <f>VLOOKUP('[1]Schools P Card'!B86,'[1]Cost Centre Desc'!$B$2:$C$7000,2,FALSE)</f>
        <v>ULVERSTON CROFTLANDS JNR SCHL</v>
      </c>
      <c r="C86" t="s">
        <v>86</v>
      </c>
      <c r="D86" s="3">
        <v>11.99</v>
      </c>
      <c r="F86" t="str">
        <f>VLOOKUP('[1]Schools P Card'!C86,'[1]Nominal Desc'!$B$2:$C$1000,2,FALSE)</f>
        <v>L&amp;D-CPD</v>
      </c>
      <c r="G86" t="s">
        <v>87</v>
      </c>
    </row>
    <row r="87" spans="1:7" x14ac:dyDescent="0.3">
      <c r="A87" s="6" t="s">
        <v>19</v>
      </c>
      <c r="B87" t="str">
        <f>VLOOKUP('[1]Schools P Card'!B87,'[1]Cost Centre Desc'!$B$2:$C$7000,2,FALSE)</f>
        <v>BRISBANE PARK COUNTY INFANT SC</v>
      </c>
      <c r="C87" t="s">
        <v>84</v>
      </c>
      <c r="D87" s="3">
        <v>240</v>
      </c>
      <c r="F87" t="str">
        <f>VLOOKUP('[1]Schools P Card'!C87,'[1]Nominal Desc'!$B$2:$C$1000,2,FALSE)</f>
        <v>L&amp;D-CPD</v>
      </c>
      <c r="G87" t="s">
        <v>65</v>
      </c>
    </row>
    <row r="88" spans="1:7" x14ac:dyDescent="0.3">
      <c r="A88" s="6" t="s">
        <v>88</v>
      </c>
      <c r="B88" t="str">
        <f>VLOOKUP('[1]Schools P Card'!B88,'[1]Cost Centre Desc'!$B$2:$C$7000,2,FALSE)</f>
        <v>BRISBANE PARK COUNTY INFANT SC</v>
      </c>
      <c r="C88" t="s">
        <v>84</v>
      </c>
      <c r="D88" s="3">
        <v>60</v>
      </c>
      <c r="F88" t="str">
        <f>VLOOKUP('[1]Schools P Card'!C88,'[1]Nominal Desc'!$B$2:$C$1000,2,FALSE)</f>
        <v>L&amp;D-CPD</v>
      </c>
      <c r="G88" t="s">
        <v>65</v>
      </c>
    </row>
    <row r="89" spans="1:7" x14ac:dyDescent="0.3">
      <c r="A89" s="6" t="s">
        <v>7</v>
      </c>
      <c r="B89" t="str">
        <f>VLOOKUP('[1]Schools P Card'!B89,'[1]Cost Centre Desc'!$B$2:$C$7000,2,FALSE)</f>
        <v>BARROW GREENGATE JNR SCHOOL</v>
      </c>
      <c r="C89" t="s">
        <v>84</v>
      </c>
      <c r="D89" s="3">
        <v>250</v>
      </c>
      <c r="F89" t="str">
        <f>VLOOKUP('[1]Schools P Card'!C89,'[1]Nominal Desc'!$B$2:$C$1000,2,FALSE)</f>
        <v>L&amp;D-CPD</v>
      </c>
      <c r="G89" t="s">
        <v>65</v>
      </c>
    </row>
    <row r="90" spans="1:7" x14ac:dyDescent="0.3">
      <c r="A90" s="6" t="s">
        <v>19</v>
      </c>
      <c r="B90" t="str">
        <f>VLOOKUP('[1]Schools P Card'!B90,'[1]Cost Centre Desc'!$B$2:$C$7000,2,FALSE)</f>
        <v>BARROW GREENGATE JNR SCHOOL</v>
      </c>
      <c r="C90" t="s">
        <v>84</v>
      </c>
      <c r="D90" s="3">
        <v>50</v>
      </c>
      <c r="F90" t="str">
        <f>VLOOKUP('[1]Schools P Card'!C90,'[1]Nominal Desc'!$B$2:$C$1000,2,FALSE)</f>
        <v>L&amp;D-CPD</v>
      </c>
      <c r="G90" t="s">
        <v>65</v>
      </c>
    </row>
    <row r="91" spans="1:7" x14ac:dyDescent="0.3">
      <c r="A91" s="6" t="s">
        <v>11</v>
      </c>
      <c r="B91" t="str">
        <f>VLOOKUP('[1]Schools P Card'!B91,'[1]Cost Centre Desc'!$B$2:$C$7000,2,FALSE)</f>
        <v>BARROW VICKERSTOWN SCHOOL</v>
      </c>
      <c r="C91" t="s">
        <v>89</v>
      </c>
      <c r="D91" s="3">
        <v>15</v>
      </c>
      <c r="F91" t="str">
        <f>VLOOKUP('[1]Schools P Card'!C91,'[1]Nominal Desc'!$B$2:$C$1000,2,FALSE)</f>
        <v>L&amp;D-CPD</v>
      </c>
      <c r="G91" t="s">
        <v>65</v>
      </c>
    </row>
    <row r="92" spans="1:7" x14ac:dyDescent="0.3">
      <c r="A92" s="6" t="s">
        <v>50</v>
      </c>
      <c r="B92" t="str">
        <f>VLOOKUP('[1]Schools P Card'!B92,'[1]Cost Centre Desc'!$B$2:$C$7000,2,FALSE)</f>
        <v>BARROW VICTORIA INF SCHOOL</v>
      </c>
      <c r="C92" t="s">
        <v>90</v>
      </c>
      <c r="D92" s="3">
        <v>1393</v>
      </c>
      <c r="F92" t="str">
        <f>VLOOKUP('[1]Schools P Card'!C92,'[1]Nominal Desc'!$B$2:$C$1000,2,FALSE)</f>
        <v>L&amp;D-CPD</v>
      </c>
      <c r="G92" t="s">
        <v>65</v>
      </c>
    </row>
    <row r="93" spans="1:7" x14ac:dyDescent="0.3">
      <c r="A93" s="6" t="s">
        <v>57</v>
      </c>
      <c r="B93" t="str">
        <f>VLOOKUP('[1]Schools P Card'!B93,'[1]Cost Centre Desc'!$B$2:$C$7000,2,FALSE)</f>
        <v>BARROW S WALNEY JNR SCHOOL</v>
      </c>
      <c r="C93" t="s">
        <v>91</v>
      </c>
      <c r="D93" s="3">
        <v>7.48</v>
      </c>
      <c r="F93" t="str">
        <f>VLOOKUP('[1]Schools P Card'!C93,'[1]Nominal Desc'!$B$2:$C$1000,2,FALSE)</f>
        <v>L&amp;D-CPD</v>
      </c>
      <c r="G93" t="s">
        <v>34</v>
      </c>
    </row>
    <row r="94" spans="1:7" x14ac:dyDescent="0.3">
      <c r="A94" s="6" t="s">
        <v>55</v>
      </c>
      <c r="B94" t="str">
        <f>VLOOKUP('[1]Schools P Card'!B94,'[1]Cost Centre Desc'!$B$2:$C$7000,2,FALSE)</f>
        <v>BROOK ST PRIMARY SCHOOL</v>
      </c>
      <c r="C94" t="s">
        <v>89</v>
      </c>
      <c r="D94" s="3">
        <v>144</v>
      </c>
      <c r="F94" t="str">
        <f>VLOOKUP('[1]Schools P Card'!C94,'[1]Nominal Desc'!$B$2:$C$1000,2,FALSE)</f>
        <v>L&amp;D-CPD</v>
      </c>
      <c r="G94" t="s">
        <v>65</v>
      </c>
    </row>
    <row r="95" spans="1:7" x14ac:dyDescent="0.3">
      <c r="A95" s="6" t="s">
        <v>19</v>
      </c>
      <c r="B95" t="str">
        <f>VLOOKUP('[1]Schools P Card'!B95,'[1]Cost Centre Desc'!$B$2:$C$7000,2,FALSE)</f>
        <v>UPPERBY PRIMARY SCHOOL</v>
      </c>
      <c r="C95" t="s">
        <v>92</v>
      </c>
      <c r="D95" s="3">
        <v>34</v>
      </c>
      <c r="F95" t="str">
        <f>VLOOKUP('[1]Schools P Card'!C95,'[1]Nominal Desc'!$B$2:$C$1000,2,FALSE)</f>
        <v>L&amp;D-CPD</v>
      </c>
      <c r="G95" t="s">
        <v>63</v>
      </c>
    </row>
    <row r="96" spans="1:7" x14ac:dyDescent="0.3">
      <c r="A96" s="6" t="s">
        <v>20</v>
      </c>
      <c r="B96" t="str">
        <f>VLOOKUP('[1]Schools P Card'!B96,'[1]Cost Centre Desc'!$B$2:$C$7000,2,FALSE)</f>
        <v>PENNINE WAY PRIMARY SCHOOL</v>
      </c>
      <c r="C96" t="s">
        <v>93</v>
      </c>
      <c r="D96" s="3">
        <v>299</v>
      </c>
      <c r="F96" t="str">
        <f>VLOOKUP('[1]Schools P Card'!C96,'[1]Nominal Desc'!$B$2:$C$1000,2,FALSE)</f>
        <v>L&amp;D-CPD</v>
      </c>
      <c r="G96" t="s">
        <v>67</v>
      </c>
    </row>
    <row r="97" spans="1:7" x14ac:dyDescent="0.3">
      <c r="A97" s="6" t="s">
        <v>52</v>
      </c>
      <c r="B97" t="str">
        <f>VLOOKUP('[1]Schools P Card'!B97,'[1]Cost Centre Desc'!$B$2:$C$7000,2,FALSE)</f>
        <v>EGREMONT ORGILL PRIMARY SCHOOL</v>
      </c>
      <c r="C97" t="s">
        <v>94</v>
      </c>
      <c r="D97" s="3">
        <v>12</v>
      </c>
      <c r="F97" t="str">
        <f>VLOOKUP('[1]Schools P Card'!C97,'[1]Nominal Desc'!$B$2:$C$1000,2,FALSE)</f>
        <v>L&amp;D-CPD</v>
      </c>
      <c r="G97" t="s">
        <v>75</v>
      </c>
    </row>
    <row r="98" spans="1:7" x14ac:dyDescent="0.3">
      <c r="A98" s="6" t="s">
        <v>19</v>
      </c>
      <c r="B98" t="str">
        <f>VLOOKUP('[1]Schools P Card'!B98,'[1]Cost Centre Desc'!$B$2:$C$7000,2,FALSE)</f>
        <v>EGREMONT ORGILL PRIMARY SCHOOL</v>
      </c>
      <c r="C98" t="s">
        <v>95</v>
      </c>
      <c r="D98" s="3">
        <v>140</v>
      </c>
      <c r="F98" t="str">
        <f>VLOOKUP('[1]Schools P Card'!C98,'[1]Nominal Desc'!$B$2:$C$1000,2,FALSE)</f>
        <v>L&amp;D-CPD</v>
      </c>
      <c r="G98" t="s">
        <v>96</v>
      </c>
    </row>
    <row r="99" spans="1:7" x14ac:dyDescent="0.3">
      <c r="A99" s="6" t="s">
        <v>50</v>
      </c>
      <c r="B99" t="str">
        <f>VLOOKUP('[1]Schools P Card'!B99,'[1]Cost Centre Desc'!$B$2:$C$7000,2,FALSE)</f>
        <v>EGREMONT ORGILL PRIMARY SCHOOL</v>
      </c>
      <c r="C99" t="s">
        <v>97</v>
      </c>
      <c r="D99" s="3">
        <v>73.87</v>
      </c>
      <c r="F99" t="str">
        <f>VLOOKUP('[1]Schools P Card'!C99,'[1]Nominal Desc'!$B$2:$C$1000,2,FALSE)</f>
        <v>L&amp;D-CPD</v>
      </c>
      <c r="G99" t="s">
        <v>78</v>
      </c>
    </row>
    <row r="100" spans="1:7" x14ac:dyDescent="0.3">
      <c r="A100" s="6" t="s">
        <v>10</v>
      </c>
      <c r="B100" t="str">
        <f>VLOOKUP('[1]Schools P Card'!B100,'[1]Cost Centre Desc'!$B$2:$C$7000,2,FALSE)</f>
        <v>EGREMONT ORGILL PRIMARY SCHOOL</v>
      </c>
      <c r="C100" t="s">
        <v>98</v>
      </c>
      <c r="D100" s="3">
        <v>39</v>
      </c>
      <c r="F100" t="str">
        <f>VLOOKUP('[1]Schools P Card'!C100,'[1]Nominal Desc'!$B$2:$C$1000,2,FALSE)</f>
        <v>L&amp;D-CPD</v>
      </c>
      <c r="G100" t="s">
        <v>99</v>
      </c>
    </row>
    <row r="101" spans="1:7" x14ac:dyDescent="0.3">
      <c r="A101" s="6" t="s">
        <v>10</v>
      </c>
      <c r="B101" t="str">
        <f>VLOOKUP('[1]Schools P Card'!B101,'[1]Cost Centre Desc'!$B$2:$C$7000,2,FALSE)</f>
        <v>MONTREAL PRIMARY SCHOOL</v>
      </c>
      <c r="C101" t="s">
        <v>100</v>
      </c>
      <c r="D101" s="3">
        <v>25</v>
      </c>
      <c r="F101" t="str">
        <f>VLOOKUP('[1]Schools P Card'!C101,'[1]Nominal Desc'!$B$2:$C$1000,2,FALSE)</f>
        <v>L&amp;D-CPD</v>
      </c>
      <c r="G101" t="s">
        <v>75</v>
      </c>
    </row>
    <row r="102" spans="1:7" x14ac:dyDescent="0.3">
      <c r="A102" s="6" t="s">
        <v>7</v>
      </c>
      <c r="B102" t="str">
        <f>VLOOKUP('[1]Schools P Card'!B102,'[1]Cost Centre Desc'!$B$2:$C$7000,2,FALSE)</f>
        <v>HOLM CULTRAM ABBEY SCHOOL</v>
      </c>
      <c r="C102" t="s">
        <v>101</v>
      </c>
      <c r="D102" s="3">
        <v>60</v>
      </c>
      <c r="F102" t="str">
        <f>VLOOKUP('[1]Schools P Card'!C102,'[1]Nominal Desc'!$B$2:$C$1000,2,FALSE)</f>
        <v>L&amp;D-CPD</v>
      </c>
      <c r="G102" t="s">
        <v>102</v>
      </c>
    </row>
    <row r="103" spans="1:7" x14ac:dyDescent="0.3">
      <c r="A103" s="6" t="s">
        <v>51</v>
      </c>
      <c r="B103" t="str">
        <f>VLOOKUP('[1]Schools P Card'!B103,'[1]Cost Centre Desc'!$B$2:$C$7000,2,FALSE)</f>
        <v>HOLM CULTRAM ABBEY SCHOOL</v>
      </c>
      <c r="C103" t="s">
        <v>103</v>
      </c>
      <c r="D103" s="3">
        <v>101.88</v>
      </c>
      <c r="F103" t="str">
        <f>VLOOKUP('[1]Schools P Card'!C103,'[1]Nominal Desc'!$B$2:$C$1000,2,FALSE)</f>
        <v>L&amp;D-CPD</v>
      </c>
      <c r="G103" t="s">
        <v>65</v>
      </c>
    </row>
    <row r="104" spans="1:7" x14ac:dyDescent="0.3">
      <c r="A104" s="6" t="s">
        <v>20</v>
      </c>
      <c r="B104" t="str">
        <f>VLOOKUP('[1]Schools P Card'!B104,'[1]Cost Centre Desc'!$B$2:$C$7000,2,FALSE)</f>
        <v>HOUGHTON C OF E SCHOOL</v>
      </c>
      <c r="C104" t="s">
        <v>104</v>
      </c>
      <c r="D104" s="3">
        <v>60</v>
      </c>
      <c r="F104" t="str">
        <f>VLOOKUP('[1]Schools P Card'!C104,'[1]Nominal Desc'!$B$2:$C$1000,2,FALSE)</f>
        <v>L&amp;D-CPD</v>
      </c>
      <c r="G104" t="s">
        <v>105</v>
      </c>
    </row>
    <row r="105" spans="1:7" x14ac:dyDescent="0.3">
      <c r="A105" s="6" t="s">
        <v>11</v>
      </c>
      <c r="B105" t="str">
        <f>VLOOKUP('[1]Schools P Card'!B105,'[1]Cost Centre Desc'!$B$2:$C$7000,2,FALSE)</f>
        <v>LANGWATHBY C OF E SCHOOL</v>
      </c>
      <c r="C105" t="s">
        <v>80</v>
      </c>
      <c r="D105" s="3">
        <v>200</v>
      </c>
      <c r="F105" t="str">
        <f>VLOOKUP('[1]Schools P Card'!C105,'[1]Nominal Desc'!$B$2:$C$1000,2,FALSE)</f>
        <v>L&amp;D-CPD</v>
      </c>
      <c r="G105" t="s">
        <v>23</v>
      </c>
    </row>
    <row r="106" spans="1:7" x14ac:dyDescent="0.3">
      <c r="A106" s="6" t="s">
        <v>10</v>
      </c>
      <c r="B106" t="str">
        <f>VLOOKUP('[1]Schools P Card'!B106,'[1]Cost Centre Desc'!$B$2:$C$7000,2,FALSE)</f>
        <v>LANGWATHBY C OF E SCHOOL</v>
      </c>
      <c r="C106" t="s">
        <v>106</v>
      </c>
      <c r="D106" s="3">
        <v>62.5</v>
      </c>
      <c r="F106" t="str">
        <f>VLOOKUP('[1]Schools P Card'!C106,'[1]Nominal Desc'!$B$2:$C$1000,2,FALSE)</f>
        <v>L&amp;D-CPD</v>
      </c>
      <c r="G106" t="s">
        <v>69</v>
      </c>
    </row>
    <row r="107" spans="1:7" x14ac:dyDescent="0.3">
      <c r="A107" s="6" t="s">
        <v>54</v>
      </c>
      <c r="B107" t="str">
        <f>VLOOKUP('[1]Schools P Card'!B107,'[1]Cost Centre Desc'!$B$2:$C$7000,2,FALSE)</f>
        <v>ROCKCLIFFE SCHOOL</v>
      </c>
      <c r="C107" t="s">
        <v>104</v>
      </c>
      <c r="D107" s="3">
        <v>30</v>
      </c>
      <c r="F107" t="str">
        <f>VLOOKUP('[1]Schools P Card'!C107,'[1]Nominal Desc'!$B$2:$C$1000,2,FALSE)</f>
        <v>L&amp;D-CPD</v>
      </c>
      <c r="G107" t="s">
        <v>105</v>
      </c>
    </row>
    <row r="108" spans="1:7" x14ac:dyDescent="0.3">
      <c r="A108" s="6" t="s">
        <v>32</v>
      </c>
      <c r="B108" t="str">
        <f>VLOOKUP('[1]Schools P Card'!B108,'[1]Cost Centre Desc'!$B$2:$C$7000,2,FALSE)</f>
        <v>ROCKCLIFFE SCHOOL</v>
      </c>
      <c r="C108" t="s">
        <v>107</v>
      </c>
      <c r="D108" s="3">
        <v>110</v>
      </c>
      <c r="F108" t="str">
        <f>VLOOKUP('[1]Schools P Card'!C108,'[1]Nominal Desc'!$B$2:$C$1000,2,FALSE)</f>
        <v>L&amp;D-CPD</v>
      </c>
      <c r="G108" t="s">
        <v>65</v>
      </c>
    </row>
    <row r="109" spans="1:7" x14ac:dyDescent="0.3">
      <c r="A109" s="6" t="s">
        <v>29</v>
      </c>
      <c r="B109" t="str">
        <f>VLOOKUP('[1]Schools P Card'!B109,'[1]Cost Centre Desc'!$B$2:$C$7000,2,FALSE)</f>
        <v>TEMPLE SOWERBY C OF E SCHOOL</v>
      </c>
      <c r="C109" t="s">
        <v>84</v>
      </c>
      <c r="D109" s="3">
        <v>50</v>
      </c>
      <c r="F109" t="str">
        <f>VLOOKUP('[1]Schools P Card'!C109,'[1]Nominal Desc'!$B$2:$C$1000,2,FALSE)</f>
        <v>L&amp;D-CPD</v>
      </c>
      <c r="G109" t="s">
        <v>65</v>
      </c>
    </row>
    <row r="110" spans="1:7" x14ac:dyDescent="0.3">
      <c r="A110" s="6" t="s">
        <v>57</v>
      </c>
      <c r="B110" t="str">
        <f>VLOOKUP('[1]Schools P Card'!B110,'[1]Cost Centre Desc'!$B$2:$C$7000,2,FALSE)</f>
        <v>TEMPLE SOWERBY C OF E SCHOOL</v>
      </c>
      <c r="C110" t="s">
        <v>84</v>
      </c>
      <c r="D110" s="3">
        <v>50</v>
      </c>
      <c r="F110" t="str">
        <f>VLOOKUP('[1]Schools P Card'!C110,'[1]Nominal Desc'!$B$2:$C$1000,2,FALSE)</f>
        <v>L&amp;D-CPD</v>
      </c>
      <c r="G110" t="s">
        <v>65</v>
      </c>
    </row>
    <row r="111" spans="1:7" x14ac:dyDescent="0.3">
      <c r="A111" s="6" t="s">
        <v>20</v>
      </c>
      <c r="B111" t="str">
        <f>VLOOKUP('[1]Schools P Card'!B111,'[1]Cost Centre Desc'!$B$2:$C$7000,2,FALSE)</f>
        <v>TEMPLE SOWERBY C OF E SCHOOL</v>
      </c>
      <c r="C111" t="s">
        <v>84</v>
      </c>
      <c r="D111" s="3">
        <v>50</v>
      </c>
      <c r="F111" t="str">
        <f>VLOOKUP('[1]Schools P Card'!C111,'[1]Nominal Desc'!$B$2:$C$1000,2,FALSE)</f>
        <v>L&amp;D-CPD</v>
      </c>
      <c r="G111" t="s">
        <v>65</v>
      </c>
    </row>
    <row r="112" spans="1:7" x14ac:dyDescent="0.3">
      <c r="A112" s="6" t="s">
        <v>10</v>
      </c>
      <c r="B112" t="str">
        <f>VLOOKUP('[1]Schools P Card'!B112,'[1]Cost Centre Desc'!$B$2:$C$7000,2,FALSE)</f>
        <v>PLUMBLAND C OF E SCHOOL</v>
      </c>
      <c r="C112" t="s">
        <v>108</v>
      </c>
      <c r="D112" s="3">
        <v>1453</v>
      </c>
      <c r="F112" t="str">
        <f>VLOOKUP('[1]Schools P Card'!C112,'[1]Nominal Desc'!$B$2:$C$1000,2,FALSE)</f>
        <v>L&amp;D-CPD</v>
      </c>
      <c r="G112" t="s">
        <v>23</v>
      </c>
    </row>
    <row r="113" spans="1:7" x14ac:dyDescent="0.3">
      <c r="A113" s="6" t="s">
        <v>55</v>
      </c>
      <c r="B113" t="str">
        <f>VLOOKUP('[1]Schools P Card'!B113,'[1]Cost Centre Desc'!$B$2:$C$7000,2,FALSE)</f>
        <v>CONISTON C OF E SCHOOL</v>
      </c>
      <c r="C113" t="s">
        <v>109</v>
      </c>
      <c r="D113" s="3">
        <v>20</v>
      </c>
      <c r="F113" t="str">
        <f>VLOOKUP('[1]Schools P Card'!C113,'[1]Nominal Desc'!$B$2:$C$1000,2,FALSE)</f>
        <v>L&amp;D-CPD</v>
      </c>
      <c r="G113" t="s">
        <v>65</v>
      </c>
    </row>
    <row r="114" spans="1:7" x14ac:dyDescent="0.3">
      <c r="A114" s="6" t="s">
        <v>110</v>
      </c>
      <c r="B114" t="str">
        <f>VLOOKUP('[1]Schools P Card'!B114,'[1]Cost Centre Desc'!$B$2:$C$7000,2,FALSE)</f>
        <v>GRANGE C OF E SCHOOL</v>
      </c>
      <c r="C114" t="s">
        <v>111</v>
      </c>
      <c r="D114" s="3">
        <v>25</v>
      </c>
      <c r="F114" t="str">
        <f>VLOOKUP('[1]Schools P Card'!C114,'[1]Nominal Desc'!$B$2:$C$1000,2,FALSE)</f>
        <v>L&amp;D-CPD</v>
      </c>
      <c r="G114" t="s">
        <v>65</v>
      </c>
    </row>
    <row r="115" spans="1:7" x14ac:dyDescent="0.3">
      <c r="A115" s="6" t="s">
        <v>54</v>
      </c>
      <c r="B115" t="str">
        <f>VLOOKUP('[1]Schools P Card'!B115,'[1]Cost Centre Desc'!$B$2:$C$7000,2,FALSE)</f>
        <v>PENNINGTON C OF E SCHOOL</v>
      </c>
      <c r="C115" t="s">
        <v>112</v>
      </c>
      <c r="D115" s="3">
        <v>55</v>
      </c>
      <c r="F115" t="str">
        <f>VLOOKUP('[1]Schools P Card'!C115,'[1]Nominal Desc'!$B$2:$C$1000,2,FALSE)</f>
        <v>L&amp;D-CPD</v>
      </c>
      <c r="G115" t="s">
        <v>65</v>
      </c>
    </row>
    <row r="116" spans="1:7" x14ac:dyDescent="0.3">
      <c r="A116" s="6" t="s">
        <v>54</v>
      </c>
      <c r="B116" t="str">
        <f>VLOOKUP('[1]Schools P Card'!B116,'[1]Cost Centre Desc'!$B$2:$C$7000,2,FALSE)</f>
        <v>ENNERDALE &amp; KINNISIDE SCHOOL</v>
      </c>
      <c r="C116" t="s">
        <v>82</v>
      </c>
      <c r="D116" s="3">
        <v>30</v>
      </c>
      <c r="F116" t="str">
        <f>VLOOKUP('[1]Schools P Card'!C116,'[1]Nominal Desc'!$B$2:$C$1000,2,FALSE)</f>
        <v>L&amp;D-CPD</v>
      </c>
      <c r="G116" t="s">
        <v>83</v>
      </c>
    </row>
    <row r="117" spans="1:7" x14ac:dyDescent="0.3">
      <c r="A117" s="6" t="s">
        <v>54</v>
      </c>
      <c r="B117" t="str">
        <f>VLOOKUP('[1]Schools P Card'!B117,'[1]Cost Centre Desc'!$B$2:$C$7000,2,FALSE)</f>
        <v>ENNERDALE &amp; KINNISIDE SCHOOL</v>
      </c>
      <c r="C117" t="s">
        <v>64</v>
      </c>
      <c r="D117" s="3">
        <v>36</v>
      </c>
      <c r="F117" t="str">
        <f>VLOOKUP('[1]Schools P Card'!C117,'[1]Nominal Desc'!$B$2:$C$1000,2,FALSE)</f>
        <v>L&amp;D-CPD</v>
      </c>
      <c r="G117" t="s">
        <v>65</v>
      </c>
    </row>
    <row r="118" spans="1:7" x14ac:dyDescent="0.3">
      <c r="A118" s="6" t="s">
        <v>51</v>
      </c>
      <c r="B118" t="str">
        <f>VLOOKUP('[1]Schools P Card'!B118,'[1]Cost Centre Desc'!$B$2:$C$7000,2,FALSE)</f>
        <v>PARTON ST BRIDGETS C OF E SCHL</v>
      </c>
      <c r="C118" t="s">
        <v>113</v>
      </c>
      <c r="D118" s="3">
        <v>30</v>
      </c>
      <c r="F118" t="str">
        <f>VLOOKUP('[1]Schools P Card'!C118,'[1]Nominal Desc'!$B$2:$C$1000,2,FALSE)</f>
        <v>L&amp;D-CPD</v>
      </c>
      <c r="G118" t="s">
        <v>61</v>
      </c>
    </row>
    <row r="119" spans="1:7" x14ac:dyDescent="0.3">
      <c r="A119" s="6" t="s">
        <v>52</v>
      </c>
      <c r="B119" t="str">
        <f>VLOOKUP('[1]Schools P Card'!B119,'[1]Cost Centre Desc'!$B$2:$C$7000,2,FALSE)</f>
        <v>IVEGILL C OF E SCHOOL</v>
      </c>
      <c r="C119" t="s">
        <v>73</v>
      </c>
      <c r="D119" s="3">
        <v>270</v>
      </c>
      <c r="F119" t="str">
        <f>VLOOKUP('[1]Schools P Card'!C119,'[1]Nominal Desc'!$B$2:$C$1000,2,FALSE)</f>
        <v>L&amp;D-CPD</v>
      </c>
      <c r="G119" t="s">
        <v>65</v>
      </c>
    </row>
    <row r="120" spans="1:7" x14ac:dyDescent="0.3">
      <c r="A120" s="6" t="s">
        <v>57</v>
      </c>
      <c r="B120" t="str">
        <f>VLOOKUP('[1]Schools P Card'!B120,'[1]Cost Centre Desc'!$B$2:$C$7000,2,FALSE)</f>
        <v>PENRITH ST CATHERINES SCHOOL</v>
      </c>
      <c r="C120" t="s">
        <v>114</v>
      </c>
      <c r="D120" s="3">
        <v>448</v>
      </c>
      <c r="F120" t="str">
        <f>VLOOKUP('[1]Schools P Card'!C120,'[1]Nominal Desc'!$B$2:$C$1000,2,FALSE)</f>
        <v>L&amp;D-CPD</v>
      </c>
      <c r="G120" t="s">
        <v>115</v>
      </c>
    </row>
    <row r="121" spans="1:7" x14ac:dyDescent="0.3">
      <c r="A121" s="6" t="s">
        <v>52</v>
      </c>
      <c r="B121" t="str">
        <f>VLOOKUP('[1]Schools P Card'!B121,'[1]Cost Centre Desc'!$B$2:$C$7000,2,FALSE)</f>
        <v>WESTNEWTON ST MATTHEWS SCHOOL</v>
      </c>
      <c r="C121" t="s">
        <v>116</v>
      </c>
      <c r="D121" s="3">
        <v>135</v>
      </c>
      <c r="F121" t="str">
        <f>VLOOKUP('[1]Schools P Card'!C121,'[1]Nominal Desc'!$B$2:$C$1000,2,FALSE)</f>
        <v>L&amp;D-CPD</v>
      </c>
      <c r="G121" t="s">
        <v>69</v>
      </c>
    </row>
    <row r="122" spans="1:7" x14ac:dyDescent="0.3">
      <c r="A122" s="6" t="s">
        <v>29</v>
      </c>
      <c r="B122" t="str">
        <f>VLOOKUP('[1]Schools P Card'!B122,'[1]Cost Centre Desc'!$B$2:$C$7000,2,FALSE)</f>
        <v>BEETHAM C OF E SCHOOL</v>
      </c>
      <c r="C122" t="s">
        <v>117</v>
      </c>
      <c r="D122" s="3">
        <v>110</v>
      </c>
      <c r="F122" t="str">
        <f>VLOOKUP('[1]Schools P Card'!C122,'[1]Nominal Desc'!$B$2:$C$1000,2,FALSE)</f>
        <v>L&amp;D-CPD</v>
      </c>
      <c r="G122" t="s">
        <v>118</v>
      </c>
    </row>
    <row r="123" spans="1:7" x14ac:dyDescent="0.3">
      <c r="A123" s="6" t="s">
        <v>51</v>
      </c>
      <c r="B123" t="str">
        <f>VLOOKUP('[1]Schools P Card'!B123,'[1]Cost Centre Desc'!$B$2:$C$7000,2,FALSE)</f>
        <v>LANGDALE C OF E SCHOOL</v>
      </c>
      <c r="C123" t="s">
        <v>74</v>
      </c>
      <c r="D123" s="3">
        <v>275</v>
      </c>
      <c r="F123" t="str">
        <f>VLOOKUP('[1]Schools P Card'!C123,'[1]Nominal Desc'!$B$2:$C$1000,2,FALSE)</f>
        <v>L&amp;D-CPD</v>
      </c>
      <c r="G123" t="s">
        <v>75</v>
      </c>
    </row>
    <row r="124" spans="1:7" x14ac:dyDescent="0.3">
      <c r="A124" s="6" t="s">
        <v>55</v>
      </c>
      <c r="B124" t="str">
        <f>VLOOKUP('[1]Schools P Card'!B124,'[1]Cost Centre Desc'!$B$2:$C$7000,2,FALSE)</f>
        <v>PATTERDALE C OF E SCHOOL</v>
      </c>
      <c r="C124" t="s">
        <v>119</v>
      </c>
      <c r="D124" s="3">
        <v>15</v>
      </c>
      <c r="F124" t="str">
        <f>VLOOKUP('[1]Schools P Card'!C124,'[1]Nominal Desc'!$B$2:$C$1000,2,FALSE)</f>
        <v>L&amp;D-CPD</v>
      </c>
      <c r="G124" t="s">
        <v>115</v>
      </c>
    </row>
    <row r="125" spans="1:7" x14ac:dyDescent="0.3">
      <c r="A125" s="6" t="s">
        <v>20</v>
      </c>
      <c r="B125" t="str">
        <f>VLOOKUP('[1]Schools P Card'!B125,'[1]Cost Centre Desc'!$B$2:$C$7000,2,FALSE)</f>
        <v>PATTERDALE C OF E SCHOOL</v>
      </c>
      <c r="C125" t="s">
        <v>17</v>
      </c>
      <c r="D125" s="3">
        <v>125</v>
      </c>
      <c r="F125" t="str">
        <f>VLOOKUP('[1]Schools P Card'!C125,'[1]Nominal Desc'!$B$2:$C$1000,2,FALSE)</f>
        <v>L&amp;D-CPD</v>
      </c>
      <c r="G125" t="s">
        <v>18</v>
      </c>
    </row>
    <row r="126" spans="1:7" x14ac:dyDescent="0.3">
      <c r="A126" s="6" t="s">
        <v>21</v>
      </c>
      <c r="B126" t="str">
        <f>VLOOKUP('[1]Schools P Card'!B126,'[1]Cost Centre Desc'!$B$2:$C$7000,2,FALSE)</f>
        <v>HARRINGTON ST MARYS R C SCHOOL</v>
      </c>
      <c r="C126" t="s">
        <v>120</v>
      </c>
      <c r="D126" s="3">
        <v>187.5</v>
      </c>
      <c r="F126" t="str">
        <f>VLOOKUP('[1]Schools P Card'!C126,'[1]Nominal Desc'!$B$2:$C$1000,2,FALSE)</f>
        <v>L&amp;D-CPD</v>
      </c>
      <c r="G126" t="s">
        <v>65</v>
      </c>
    </row>
    <row r="127" spans="1:7" x14ac:dyDescent="0.3">
      <c r="A127" s="6" t="s">
        <v>20</v>
      </c>
      <c r="B127" t="str">
        <f>VLOOKUP('[1]Schools P Card'!B127,'[1]Cost Centre Desc'!$B$2:$C$7000,2,FALSE)</f>
        <v>WORKINGTON ST PATRICKS SCHOOL</v>
      </c>
      <c r="C127" t="s">
        <v>17</v>
      </c>
      <c r="D127" s="3">
        <v>43.35</v>
      </c>
      <c r="F127" t="str">
        <f>VLOOKUP('[1]Schools P Card'!C127,'[1]Nominal Desc'!$B$2:$C$1000,2,FALSE)</f>
        <v>L&amp;D-CPD</v>
      </c>
      <c r="G127" t="s">
        <v>18</v>
      </c>
    </row>
    <row r="128" spans="1:7" x14ac:dyDescent="0.3">
      <c r="A128" s="6" t="s">
        <v>11</v>
      </c>
      <c r="B128" t="str">
        <f>VLOOKUP('[1]Schools P Card'!B128,'[1]Cost Centre Desc'!$B$2:$C$7000,2,FALSE)</f>
        <v>KENDAL DEAN GIBSON R C SCHOOL</v>
      </c>
      <c r="C128" t="s">
        <v>89</v>
      </c>
      <c r="D128" s="3">
        <v>128</v>
      </c>
      <c r="F128" t="str">
        <f>VLOOKUP('[1]Schools P Card'!C128,'[1]Nominal Desc'!$B$2:$C$1000,2,FALSE)</f>
        <v>L&amp;D-CPD</v>
      </c>
      <c r="G128" t="s">
        <v>65</v>
      </c>
    </row>
    <row r="129" spans="1:7" x14ac:dyDescent="0.3">
      <c r="A129" s="6" t="s">
        <v>54</v>
      </c>
      <c r="B129" t="str">
        <f>VLOOKUP('[1]Schools P Card'!B129,'[1]Cost Centre Desc'!$B$2:$C$7000,2,FALSE)</f>
        <v>WITHERSLACK DEAN BARWICK SCHL</v>
      </c>
      <c r="C129" t="s">
        <v>121</v>
      </c>
      <c r="D129" s="3">
        <v>25</v>
      </c>
      <c r="F129" t="str">
        <f>VLOOKUP('[1]Schools P Card'!C129,'[1]Nominal Desc'!$B$2:$C$1000,2,FALSE)</f>
        <v>L&amp;D-CPD</v>
      </c>
      <c r="G129" t="s">
        <v>122</v>
      </c>
    </row>
    <row r="130" spans="1:7" x14ac:dyDescent="0.3">
      <c r="A130" s="6" t="s">
        <v>54</v>
      </c>
      <c r="B130" t="str">
        <f>VLOOKUP('[1]Schools P Card'!B130,'[1]Cost Centre Desc'!$B$2:$C$7000,2,FALSE)</f>
        <v>WITHERSLACK DEAN BARWICK SCHL</v>
      </c>
      <c r="C130" t="s">
        <v>121</v>
      </c>
      <c r="D130" s="3">
        <v>150</v>
      </c>
      <c r="F130" t="str">
        <f>VLOOKUP('[1]Schools P Card'!C130,'[1]Nominal Desc'!$B$2:$C$1000,2,FALSE)</f>
        <v>L&amp;D-CPD</v>
      </c>
      <c r="G130" t="s">
        <v>122</v>
      </c>
    </row>
    <row r="131" spans="1:7" x14ac:dyDescent="0.3">
      <c r="A131" s="6" t="s">
        <v>29</v>
      </c>
      <c r="B131" t="str">
        <f>VLOOKUP('[1]Schools P Card'!B131,'[1]Cost Centre Desc'!$B$2:$C$7000,2,FALSE)</f>
        <v>WINDERMERE ST CUTHBERTS SCHOOL</v>
      </c>
      <c r="C131" t="s">
        <v>116</v>
      </c>
      <c r="D131" s="3">
        <v>-162</v>
      </c>
      <c r="F131" t="str">
        <f>VLOOKUP('[1]Schools P Card'!C131,'[1]Nominal Desc'!$B$2:$C$1000,2,FALSE)</f>
        <v>L&amp;D-CPD</v>
      </c>
      <c r="G131" t="s">
        <v>69</v>
      </c>
    </row>
    <row r="132" spans="1:7" x14ac:dyDescent="0.3">
      <c r="A132" s="6" t="s">
        <v>19</v>
      </c>
      <c r="B132" t="str">
        <f>VLOOKUP('[1]Schools P Card'!B132,'[1]Cost Centre Desc'!$B$2:$C$7000,2,FALSE)</f>
        <v>WINDERMERE ST CUTHBERTS SCHOOL</v>
      </c>
      <c r="C132" t="s">
        <v>116</v>
      </c>
      <c r="D132" s="3">
        <v>135</v>
      </c>
      <c r="F132" t="str">
        <f>VLOOKUP('[1]Schools P Card'!C132,'[1]Nominal Desc'!$B$2:$C$1000,2,FALSE)</f>
        <v>L&amp;D-CPD</v>
      </c>
      <c r="G132" t="s">
        <v>69</v>
      </c>
    </row>
    <row r="133" spans="1:7" x14ac:dyDescent="0.3">
      <c r="A133" s="6" t="s">
        <v>37</v>
      </c>
      <c r="B133" t="str">
        <f>VLOOKUP('[1]Schools P Card'!B133,'[1]Cost Centre Desc'!$B$2:$C$7000,2,FALSE)</f>
        <v>WHITEHAVEN ST BEGHS R C SCHOOL</v>
      </c>
      <c r="C133" t="s">
        <v>123</v>
      </c>
      <c r="D133" s="3">
        <v>995</v>
      </c>
      <c r="F133" t="str">
        <f>VLOOKUP('[1]Schools P Card'!C133,'[1]Nominal Desc'!$B$2:$C$1000,2,FALSE)</f>
        <v>L&amp;D-CPD</v>
      </c>
      <c r="G133" t="s">
        <v>9</v>
      </c>
    </row>
    <row r="134" spans="1:7" x14ac:dyDescent="0.3">
      <c r="A134" s="6" t="s">
        <v>110</v>
      </c>
      <c r="B134" t="str">
        <f>VLOOKUP('[1]Schools P Card'!B134,'[1]Cost Centre Desc'!$B$2:$C$7000,2,FALSE)</f>
        <v>WHITEHAVEN ST BEGHS R C SCHOOL</v>
      </c>
      <c r="C134" t="s">
        <v>73</v>
      </c>
      <c r="D134" s="3">
        <v>225</v>
      </c>
      <c r="F134" t="str">
        <f>VLOOKUP('[1]Schools P Card'!C134,'[1]Nominal Desc'!$B$2:$C$1000,2,FALSE)</f>
        <v>L&amp;D-CPD</v>
      </c>
      <c r="G134" t="s">
        <v>65</v>
      </c>
    </row>
    <row r="135" spans="1:7" x14ac:dyDescent="0.3">
      <c r="A135" s="6" t="s">
        <v>37</v>
      </c>
      <c r="B135" t="str">
        <f>VLOOKUP('[1]Schools P Card'!B135,'[1]Cost Centre Desc'!$B$2:$C$7000,2,FALSE)</f>
        <v>ULVERSTON ST MARYS R C SCHOOL</v>
      </c>
      <c r="C135" t="s">
        <v>85</v>
      </c>
      <c r="D135" s="3">
        <v>105</v>
      </c>
      <c r="F135" t="str">
        <f>VLOOKUP('[1]Schools P Card'!C135,'[1]Nominal Desc'!$B$2:$C$1000,2,FALSE)</f>
        <v>L&amp;D-CPD</v>
      </c>
      <c r="G135" t="s">
        <v>9</v>
      </c>
    </row>
    <row r="136" spans="1:7" x14ac:dyDescent="0.3">
      <c r="A136" s="6" t="s">
        <v>13</v>
      </c>
      <c r="B136" t="str">
        <f>VLOOKUP('[1]Schools P Card'!B136,'[1]Cost Centre Desc'!$B$2:$C$7000,2,FALSE)</f>
        <v>ULVERSTON ST MARYS R C SCHOOL</v>
      </c>
      <c r="C136" t="s">
        <v>62</v>
      </c>
      <c r="D136" s="3">
        <v>125</v>
      </c>
      <c r="F136" t="str">
        <f>VLOOKUP('[1]Schools P Card'!C136,'[1]Nominal Desc'!$B$2:$C$1000,2,FALSE)</f>
        <v>L&amp;D-CPD</v>
      </c>
      <c r="G136" t="s">
        <v>63</v>
      </c>
    </row>
    <row r="137" spans="1:7" x14ac:dyDescent="0.3">
      <c r="A137" s="6" t="s">
        <v>32</v>
      </c>
      <c r="B137" t="str">
        <f>VLOOKUP('[1]Schools P Card'!B137,'[1]Cost Centre Desc'!$B$2:$C$7000,2,FALSE)</f>
        <v>BARROW ST JAMES JNR SCHOOL</v>
      </c>
      <c r="C137" t="s">
        <v>124</v>
      </c>
      <c r="D137" s="3">
        <v>39.99</v>
      </c>
      <c r="F137" t="str">
        <f>VLOOKUP('[1]Schools P Card'!C137,'[1]Nominal Desc'!$B$2:$C$1000,2,FALSE)</f>
        <v>L&amp;D-CPD</v>
      </c>
      <c r="G137" t="s">
        <v>61</v>
      </c>
    </row>
    <row r="138" spans="1:7" x14ac:dyDescent="0.3">
      <c r="A138" s="6" t="s">
        <v>50</v>
      </c>
      <c r="B138" t="str">
        <f>VLOOKUP('[1]Schools P Card'!B138,'[1]Cost Centre Desc'!$B$2:$C$7000,2,FALSE)</f>
        <v>BARROW ST JAMES JNR SCHOOL</v>
      </c>
      <c r="C138" t="s">
        <v>85</v>
      </c>
      <c r="D138" s="3">
        <v>105</v>
      </c>
      <c r="F138" t="str">
        <f>VLOOKUP('[1]Schools P Card'!C138,'[1]Nominal Desc'!$B$2:$C$1000,2,FALSE)</f>
        <v>L&amp;D-CPD</v>
      </c>
      <c r="G138" t="s">
        <v>9</v>
      </c>
    </row>
    <row r="139" spans="1:7" x14ac:dyDescent="0.3">
      <c r="A139" s="6" t="s">
        <v>88</v>
      </c>
      <c r="B139" t="str">
        <f>VLOOKUP('[1]Schools P Card'!B139,'[1]Cost Centre Desc'!$B$2:$C$7000,2,FALSE)</f>
        <v>BEACONSIDE PRIMARY SCHOOL</v>
      </c>
      <c r="C139" t="s">
        <v>84</v>
      </c>
      <c r="D139" s="3">
        <v>50</v>
      </c>
      <c r="F139" t="str">
        <f>VLOOKUP('[1]Schools P Card'!C139,'[1]Nominal Desc'!$B$2:$C$1000,2,FALSE)</f>
        <v>L&amp;D-CPD</v>
      </c>
      <c r="G139" t="s">
        <v>65</v>
      </c>
    </row>
    <row r="140" spans="1:7" x14ac:dyDescent="0.3">
      <c r="A140" s="6" t="s">
        <v>7</v>
      </c>
      <c r="B140" t="str">
        <f>VLOOKUP('[1]Schools P Card'!B140,'[1]Cost Centre Desc'!$B$2:$C$7000,2,FALSE)</f>
        <v>WHITEHAVEN MAYFIELD SCHOOL</v>
      </c>
      <c r="C140" t="s">
        <v>125</v>
      </c>
      <c r="D140" s="3">
        <v>45</v>
      </c>
      <c r="F140" t="str">
        <f>VLOOKUP('[1]Schools P Card'!C140,'[1]Nominal Desc'!$B$2:$C$1000,2,FALSE)</f>
        <v>L&amp;D-CPD</v>
      </c>
      <c r="G140" t="s">
        <v>75</v>
      </c>
    </row>
    <row r="141" spans="1:7" x14ac:dyDescent="0.3">
      <c r="A141" s="6" t="s">
        <v>19</v>
      </c>
      <c r="B141" t="str">
        <f>VLOOKUP('[1]Schools P Card'!B141,'[1]Cost Centre Desc'!$B$2:$C$7000,2,FALSE)</f>
        <v>WHITEHAVEN MAYFIELD SCHOOL</v>
      </c>
      <c r="C141" t="s">
        <v>125</v>
      </c>
      <c r="D141" s="3">
        <v>108</v>
      </c>
      <c r="F141" t="str">
        <f>VLOOKUP('[1]Schools P Card'!C141,'[1]Nominal Desc'!$B$2:$C$1000,2,FALSE)</f>
        <v>L&amp;D-CPD</v>
      </c>
      <c r="G141" t="s">
        <v>75</v>
      </c>
    </row>
    <row r="142" spans="1:7" x14ac:dyDescent="0.3">
      <c r="A142" s="6" t="s">
        <v>19</v>
      </c>
      <c r="B142" t="str">
        <f>VLOOKUP('[1]Schools P Card'!B142,'[1]Cost Centre Desc'!$B$2:$C$7000,2,FALSE)</f>
        <v>WHITEHAVEN MAYFIELD SCHOOL</v>
      </c>
      <c r="C142" t="s">
        <v>125</v>
      </c>
      <c r="D142" s="3">
        <v>3582</v>
      </c>
      <c r="F142" t="str">
        <f>VLOOKUP('[1]Schools P Card'!C142,'[1]Nominal Desc'!$B$2:$C$1000,2,FALSE)</f>
        <v>L&amp;D-CPD</v>
      </c>
      <c r="G142" t="s">
        <v>75</v>
      </c>
    </row>
    <row r="143" spans="1:7" x14ac:dyDescent="0.3">
      <c r="A143" s="6" t="s">
        <v>50</v>
      </c>
      <c r="B143" t="str">
        <f>VLOOKUP('[1]Schools P Card'!B143,'[1]Cost Centre Desc'!$B$2:$C$7000,2,FALSE)</f>
        <v>WHITEHAVEN MAYFIELD SCHOOL</v>
      </c>
      <c r="C143" t="s">
        <v>126</v>
      </c>
      <c r="D143" s="3">
        <v>225.99</v>
      </c>
      <c r="F143" t="str">
        <f>VLOOKUP('[1]Schools P Card'!C143,'[1]Nominal Desc'!$B$2:$C$1000,2,FALSE)</f>
        <v>L&amp;D-CPD</v>
      </c>
      <c r="G143" t="s">
        <v>63</v>
      </c>
    </row>
    <row r="144" spans="1:7" x14ac:dyDescent="0.3">
      <c r="A144" s="6" t="s">
        <v>12</v>
      </c>
      <c r="B144" t="str">
        <f>VLOOKUP('[1]Schools P Card'!B144,'[1]Cost Centre Desc'!$B$2:$C$7000,2,FALSE)</f>
        <v>SANDSIDE LODGE SCHOOL</v>
      </c>
      <c r="C144" t="s">
        <v>90</v>
      </c>
      <c r="D144" s="3">
        <v>65</v>
      </c>
      <c r="F144" t="str">
        <f>VLOOKUP('[1]Schools P Card'!C144,'[1]Nominal Desc'!$B$2:$C$1000,2,FALSE)</f>
        <v>L&amp;D-CPD</v>
      </c>
      <c r="G144" t="s">
        <v>65</v>
      </c>
    </row>
    <row r="145" spans="1:7" x14ac:dyDescent="0.3">
      <c r="A145" s="6" t="s">
        <v>10</v>
      </c>
      <c r="B145" t="str">
        <f>VLOOKUP('[1]Schools P Card'!B145,'[1]Cost Centre Desc'!$B$2:$C$7000,2,FALSE)</f>
        <v>SANDSIDE LODGE SCHOOL</v>
      </c>
      <c r="C145" t="s">
        <v>90</v>
      </c>
      <c r="D145" s="3">
        <v>195</v>
      </c>
      <c r="F145" t="str">
        <f>VLOOKUP('[1]Schools P Card'!C145,'[1]Nominal Desc'!$B$2:$C$1000,2,FALSE)</f>
        <v>L&amp;D-CPD</v>
      </c>
      <c r="G145" t="s">
        <v>65</v>
      </c>
    </row>
    <row r="146" spans="1:7" x14ac:dyDescent="0.3">
      <c r="A146" s="6" t="s">
        <v>110</v>
      </c>
      <c r="B146" t="str">
        <f>VLOOKUP('[1]Schools P Card'!B146,'[1]Cost Centre Desc'!$B$2:$C$7000,2,FALSE)</f>
        <v>FRIZINGTON NURSERY SCHOOL</v>
      </c>
      <c r="C146" t="s">
        <v>91</v>
      </c>
      <c r="D146" s="3">
        <v>14.96</v>
      </c>
      <c r="F146" t="str">
        <f>VLOOKUP('[1]Schools P Card'!C146,'[1]Nominal Desc'!$B$2:$C$1000,2,FALSE)</f>
        <v>BUILDING REPAIRS</v>
      </c>
      <c r="G146" t="s">
        <v>34</v>
      </c>
    </row>
    <row r="147" spans="1:7" x14ac:dyDescent="0.3">
      <c r="A147" s="6" t="s">
        <v>110</v>
      </c>
      <c r="B147" t="str">
        <f>VLOOKUP('[1]Schools P Card'!B147,'[1]Cost Centre Desc'!$B$2:$C$7000,2,FALSE)</f>
        <v>KENDAL NURSERY SCHOOL</v>
      </c>
      <c r="C147" t="s">
        <v>91</v>
      </c>
      <c r="D147" s="3">
        <v>24</v>
      </c>
      <c r="F147" t="str">
        <f>VLOOKUP('[1]Schools P Card'!C147,'[1]Nominal Desc'!$B$2:$C$1000,2,FALSE)</f>
        <v>BUILDING REPAIRS</v>
      </c>
      <c r="G147" t="s">
        <v>34</v>
      </c>
    </row>
    <row r="148" spans="1:7" x14ac:dyDescent="0.3">
      <c r="A148" s="6" t="s">
        <v>55</v>
      </c>
      <c r="B148" t="str">
        <f>VLOOKUP('[1]Schools P Card'!B148,'[1]Cost Centre Desc'!$B$2:$C$7000,2,FALSE)</f>
        <v>KENDAL NURSERY SCHOOL</v>
      </c>
      <c r="C148" t="s">
        <v>127</v>
      </c>
      <c r="D148" s="3">
        <v>72</v>
      </c>
      <c r="F148" t="str">
        <f>VLOOKUP('[1]Schools P Card'!C148,'[1]Nominal Desc'!$B$2:$C$1000,2,FALSE)</f>
        <v>BUILDING REPAIRS</v>
      </c>
      <c r="G148" t="s">
        <v>128</v>
      </c>
    </row>
    <row r="149" spans="1:7" x14ac:dyDescent="0.3">
      <c r="A149" s="6" t="s">
        <v>50</v>
      </c>
      <c r="B149" t="str">
        <f>VLOOKUP('[1]Schools P Card'!B149,'[1]Cost Centre Desc'!$B$2:$C$7000,2,FALSE)</f>
        <v>KENDAL NURSERY SCHOOL</v>
      </c>
      <c r="C149" t="s">
        <v>129</v>
      </c>
      <c r="D149" s="3">
        <v>50</v>
      </c>
      <c r="F149" t="str">
        <f>VLOOKUP('[1]Schools P Card'!C149,'[1]Nominal Desc'!$B$2:$C$1000,2,FALSE)</f>
        <v>BUILDING REPAIRS</v>
      </c>
      <c r="G149" t="s">
        <v>130</v>
      </c>
    </row>
    <row r="150" spans="1:7" x14ac:dyDescent="0.3">
      <c r="A150" s="6" t="s">
        <v>110</v>
      </c>
      <c r="B150" t="str">
        <f>VLOOKUP('[1]Schools P Card'!B150,'[1]Cost Centre Desc'!$B$2:$C$7000,2,FALSE)</f>
        <v>SHT STY SCH- CARLISLE &amp; EDEN</v>
      </c>
      <c r="C150" t="s">
        <v>131</v>
      </c>
      <c r="D150" s="3">
        <v>24.5</v>
      </c>
      <c r="F150" t="str">
        <f>VLOOKUP('[1]Schools P Card'!C150,'[1]Nominal Desc'!$B$2:$C$1000,2,FALSE)</f>
        <v>BUILDING REPAIRS</v>
      </c>
      <c r="G150" t="s">
        <v>61</v>
      </c>
    </row>
    <row r="151" spans="1:7" x14ac:dyDescent="0.3">
      <c r="A151" s="6" t="s">
        <v>11</v>
      </c>
      <c r="B151" t="str">
        <f>VLOOKUP('[1]Schools P Card'!B151,'[1]Cost Centre Desc'!$B$2:$C$7000,2,FALSE)</f>
        <v>SHT STY SCH- CARLISLE &amp; EDEN</v>
      </c>
      <c r="C151" t="s">
        <v>132</v>
      </c>
      <c r="D151" s="3">
        <v>12.93</v>
      </c>
      <c r="F151" t="str">
        <f>VLOOKUP('[1]Schools P Card'!C151,'[1]Nominal Desc'!$B$2:$C$1000,2,FALSE)</f>
        <v>BUILDING REPAIRS</v>
      </c>
      <c r="G151" t="s">
        <v>133</v>
      </c>
    </row>
    <row r="152" spans="1:7" x14ac:dyDescent="0.3">
      <c r="A152" s="6" t="s">
        <v>54</v>
      </c>
      <c r="B152" t="str">
        <f>VLOOKUP('[1]Schools P Card'!B152,'[1]Cost Centre Desc'!$B$2:$C$7000,2,FALSE)</f>
        <v>SHT STY SCH- CARLISLE &amp; EDEN</v>
      </c>
      <c r="C152" t="s">
        <v>134</v>
      </c>
      <c r="D152" s="3">
        <v>14.17</v>
      </c>
      <c r="F152" t="str">
        <f>VLOOKUP('[1]Schools P Card'!C152,'[1]Nominal Desc'!$B$2:$C$1000,2,FALSE)</f>
        <v>BUILDING REPAIRS</v>
      </c>
      <c r="G152" t="s">
        <v>34</v>
      </c>
    </row>
    <row r="153" spans="1:7" x14ac:dyDescent="0.3">
      <c r="A153" s="6" t="s">
        <v>110</v>
      </c>
      <c r="B153" t="str">
        <f>VLOOKUP('[1]Schools P Card'!B153,'[1]Cost Centre Desc'!$B$2:$C$7000,2,FALSE)</f>
        <v>SHT STY SCH- FNESS &amp; STH LAKES</v>
      </c>
      <c r="C153" t="s">
        <v>91</v>
      </c>
      <c r="D153" s="3">
        <v>62.87</v>
      </c>
      <c r="F153" t="str">
        <f>VLOOKUP('[1]Schools P Card'!C153,'[1]Nominal Desc'!$B$2:$C$1000,2,FALSE)</f>
        <v>BUILDING REPAIRS</v>
      </c>
      <c r="G153" t="s">
        <v>34</v>
      </c>
    </row>
    <row r="154" spans="1:7" x14ac:dyDescent="0.3">
      <c r="A154" s="6" t="s">
        <v>32</v>
      </c>
      <c r="B154" t="str">
        <f>VLOOKUP('[1]Schools P Card'!B154,'[1]Cost Centre Desc'!$B$2:$C$7000,2,FALSE)</f>
        <v>SHT STY SCH- FNESS &amp; STH LAKES</v>
      </c>
      <c r="C154" t="s">
        <v>135</v>
      </c>
      <c r="D154" s="3">
        <v>2.4900000000000002</v>
      </c>
      <c r="F154" t="str">
        <f>VLOOKUP('[1]Schools P Card'!C154,'[1]Nominal Desc'!$B$2:$C$1000,2,FALSE)</f>
        <v>BUILDING REPAIRS</v>
      </c>
      <c r="G154" t="s">
        <v>78</v>
      </c>
    </row>
    <row r="155" spans="1:7" x14ac:dyDescent="0.3">
      <c r="A155" s="6" t="s">
        <v>32</v>
      </c>
      <c r="B155" t="str">
        <f>VLOOKUP('[1]Schools P Card'!B155,'[1]Cost Centre Desc'!$B$2:$C$7000,2,FALSE)</f>
        <v>SHT STY SCH- FNESS &amp; STH LAKES</v>
      </c>
      <c r="C155" t="s">
        <v>91</v>
      </c>
      <c r="D155" s="3">
        <v>9.98</v>
      </c>
      <c r="F155" t="str">
        <f>VLOOKUP('[1]Schools P Card'!C155,'[1]Nominal Desc'!$B$2:$C$1000,2,FALSE)</f>
        <v>BUILDING REPAIRS</v>
      </c>
      <c r="G155" t="s">
        <v>34</v>
      </c>
    </row>
    <row r="156" spans="1:7" x14ac:dyDescent="0.3">
      <c r="A156" s="6" t="s">
        <v>11</v>
      </c>
      <c r="B156" t="str">
        <f>VLOOKUP('[1]Schools P Card'!B156,'[1]Cost Centre Desc'!$B$2:$C$7000,2,FALSE)</f>
        <v>CAMBRIDGE SCHOOL</v>
      </c>
      <c r="C156" t="s">
        <v>136</v>
      </c>
      <c r="D156" s="3">
        <v>9</v>
      </c>
      <c r="F156" t="str">
        <f>VLOOKUP('[1]Schools P Card'!C156,'[1]Nominal Desc'!$B$2:$C$1000,2,FALSE)</f>
        <v>BUILDING REPAIRS</v>
      </c>
      <c r="G156" t="s">
        <v>61</v>
      </c>
    </row>
    <row r="157" spans="1:7" x14ac:dyDescent="0.3">
      <c r="A157" s="6" t="s">
        <v>29</v>
      </c>
      <c r="B157" t="str">
        <f>VLOOKUP('[1]Schools P Card'!B157,'[1]Cost Centre Desc'!$B$2:$C$7000,2,FALSE)</f>
        <v>ARMATHWAITE SCHOOL</v>
      </c>
      <c r="C157" t="s">
        <v>137</v>
      </c>
      <c r="D157" s="3">
        <v>12.47</v>
      </c>
      <c r="F157" t="str">
        <f>VLOOKUP('[1]Schools P Card'!C157,'[1]Nominal Desc'!$B$2:$C$1000,2,FALSE)</f>
        <v>BUILDING REPAIRS</v>
      </c>
      <c r="G157" t="s">
        <v>27</v>
      </c>
    </row>
    <row r="158" spans="1:7" x14ac:dyDescent="0.3">
      <c r="A158" s="6" t="s">
        <v>50</v>
      </c>
      <c r="B158" t="str">
        <f>VLOOKUP('[1]Schools P Card'!B158,'[1]Cost Centre Desc'!$B$2:$C$7000,2,FALSE)</f>
        <v>ARMATHWAITE SCHOOL</v>
      </c>
      <c r="C158" t="s">
        <v>138</v>
      </c>
      <c r="D158" s="3">
        <v>77.5</v>
      </c>
      <c r="F158" t="str">
        <f>VLOOKUP('[1]Schools P Card'!C158,'[1]Nominal Desc'!$B$2:$C$1000,2,FALSE)</f>
        <v>BUILDING REPAIRS</v>
      </c>
      <c r="G158" t="s">
        <v>139</v>
      </c>
    </row>
    <row r="159" spans="1:7" x14ac:dyDescent="0.3">
      <c r="A159" s="6" t="s">
        <v>88</v>
      </c>
      <c r="B159" t="str">
        <f>VLOOKUP('[1]Schools P Card'!B159,'[1]Cost Centre Desc'!$B$2:$C$7000,2,FALSE)</f>
        <v>ARMATHWAITE SCHOOL</v>
      </c>
      <c r="C159" t="s">
        <v>30</v>
      </c>
      <c r="D159" s="3">
        <v>19.149999999999999</v>
      </c>
      <c r="F159" t="str">
        <f>VLOOKUP('[1]Schools P Card'!C159,'[1]Nominal Desc'!$B$2:$C$1000,2,FALSE)</f>
        <v>BUILDING REPAIRS</v>
      </c>
      <c r="G159" t="s">
        <v>31</v>
      </c>
    </row>
    <row r="160" spans="1:7" x14ac:dyDescent="0.3">
      <c r="A160" s="6" t="s">
        <v>37</v>
      </c>
      <c r="B160" t="str">
        <f>VLOOKUP('[1]Schools P Card'!B160,'[1]Cost Centre Desc'!$B$2:$C$7000,2,FALSE)</f>
        <v>GREYSTOKE SCHOOL</v>
      </c>
      <c r="C160" t="s">
        <v>140</v>
      </c>
      <c r="D160" s="3">
        <v>117</v>
      </c>
      <c r="F160" t="str">
        <f>VLOOKUP('[1]Schools P Card'!C160,'[1]Nominal Desc'!$B$2:$C$1000,2,FALSE)</f>
        <v>BUILDING REPAIRS</v>
      </c>
      <c r="G160" t="s">
        <v>141</v>
      </c>
    </row>
    <row r="161" spans="1:7" x14ac:dyDescent="0.3">
      <c r="A161" s="6" t="s">
        <v>55</v>
      </c>
      <c r="B161" t="str">
        <f>VLOOKUP('[1]Schools P Card'!B161,'[1]Cost Centre Desc'!$B$2:$C$7000,2,FALSE)</f>
        <v>GREYSTOKE SCHOOL</v>
      </c>
      <c r="C161" t="s">
        <v>140</v>
      </c>
      <c r="D161" s="3">
        <v>25</v>
      </c>
      <c r="F161" t="str">
        <f>VLOOKUP('[1]Schools P Card'!C161,'[1]Nominal Desc'!$B$2:$C$1000,2,FALSE)</f>
        <v>BUILDING REPAIRS</v>
      </c>
      <c r="G161" t="s">
        <v>141</v>
      </c>
    </row>
    <row r="162" spans="1:7" x14ac:dyDescent="0.3">
      <c r="A162" s="6" t="s">
        <v>32</v>
      </c>
      <c r="B162" t="str">
        <f>VLOOKUP('[1]Schools P Card'!B162,'[1]Cost Centre Desc'!$B$2:$C$7000,2,FALSE)</f>
        <v>GREYSTOKE SCHOOL</v>
      </c>
      <c r="C162" t="s">
        <v>91</v>
      </c>
      <c r="D162" s="3">
        <v>32.479999999999997</v>
      </c>
      <c r="F162" t="str">
        <f>VLOOKUP('[1]Schools P Card'!C162,'[1]Nominal Desc'!$B$2:$C$1000,2,FALSE)</f>
        <v>BUILDING REPAIRS</v>
      </c>
      <c r="G162" t="s">
        <v>34</v>
      </c>
    </row>
    <row r="163" spans="1:7" x14ac:dyDescent="0.3">
      <c r="A163" s="6" t="s">
        <v>110</v>
      </c>
      <c r="B163" t="str">
        <f>VLOOKUP('[1]Schools P Card'!B163,'[1]Cost Centre Desc'!$B$2:$C$7000,2,FALSE)</f>
        <v>NENTHEAD SCHOOL</v>
      </c>
      <c r="C163" t="s">
        <v>142</v>
      </c>
      <c r="D163" s="3">
        <v>169.95</v>
      </c>
      <c r="F163" t="str">
        <f>VLOOKUP('[1]Schools P Card'!C163,'[1]Nominal Desc'!$B$2:$C$1000,2,FALSE)</f>
        <v>BUILDING REPAIRS</v>
      </c>
      <c r="G163" t="s">
        <v>118</v>
      </c>
    </row>
    <row r="164" spans="1:7" x14ac:dyDescent="0.3">
      <c r="A164" s="6" t="s">
        <v>143</v>
      </c>
      <c r="B164" t="str">
        <f>VLOOKUP('[1]Schools P Card'!B164,'[1]Cost Centre Desc'!$B$2:$C$7000,2,FALSE)</f>
        <v>NENTHEAD SCHOOL</v>
      </c>
      <c r="C164" t="s">
        <v>144</v>
      </c>
      <c r="D164" s="3">
        <v>84.79</v>
      </c>
      <c r="F164" t="str">
        <f>VLOOKUP('[1]Schools P Card'!C164,'[1]Nominal Desc'!$B$2:$C$1000,2,FALSE)</f>
        <v>BUILDING REPAIRS</v>
      </c>
      <c r="G164" t="s">
        <v>145</v>
      </c>
    </row>
    <row r="165" spans="1:7" x14ac:dyDescent="0.3">
      <c r="A165" s="6" t="s">
        <v>143</v>
      </c>
      <c r="B165" t="str">
        <f>VLOOKUP('[1]Schools P Card'!B165,'[1]Cost Centre Desc'!$B$2:$C$7000,2,FALSE)</f>
        <v>NENTHEAD SCHOOL</v>
      </c>
      <c r="C165" t="s">
        <v>146</v>
      </c>
      <c r="D165" s="3">
        <v>219</v>
      </c>
      <c r="F165" t="str">
        <f>VLOOKUP('[1]Schools P Card'!C165,'[1]Nominal Desc'!$B$2:$C$1000,2,FALSE)</f>
        <v>BUILDING REPAIRS</v>
      </c>
      <c r="G165" t="s">
        <v>147</v>
      </c>
    </row>
    <row r="166" spans="1:7" x14ac:dyDescent="0.3">
      <c r="A166" s="6" t="s">
        <v>12</v>
      </c>
      <c r="B166" t="str">
        <f>VLOOKUP('[1]Schools P Card'!B166,'[1]Cost Centre Desc'!$B$2:$C$7000,2,FALSE)</f>
        <v>NORTH LAKES SCHOOL, PENRITH</v>
      </c>
      <c r="C166" t="s">
        <v>148</v>
      </c>
      <c r="D166" s="3">
        <v>40</v>
      </c>
      <c r="F166" t="str">
        <f>VLOOKUP('[1]Schools P Card'!C166,'[1]Nominal Desc'!$B$2:$C$1000,2,FALSE)</f>
        <v>BUILDING REPAIRS</v>
      </c>
      <c r="G166" t="s">
        <v>149</v>
      </c>
    </row>
    <row r="167" spans="1:7" x14ac:dyDescent="0.3">
      <c r="A167" s="6" t="s">
        <v>32</v>
      </c>
      <c r="B167" t="str">
        <f>VLOOKUP('[1]Schools P Card'!B167,'[1]Cost Centre Desc'!$B$2:$C$7000,2,FALSE)</f>
        <v>NORTH LAKES SCHOOL, PENRITH</v>
      </c>
      <c r="C167" t="s">
        <v>148</v>
      </c>
      <c r="D167" s="3">
        <v>52.87</v>
      </c>
      <c r="F167" t="str">
        <f>VLOOKUP('[1]Schools P Card'!C167,'[1]Nominal Desc'!$B$2:$C$1000,2,FALSE)</f>
        <v>BUILDING REPAIRS</v>
      </c>
      <c r="G167" t="s">
        <v>149</v>
      </c>
    </row>
    <row r="168" spans="1:7" x14ac:dyDescent="0.3">
      <c r="A168" s="6" t="s">
        <v>50</v>
      </c>
      <c r="B168" t="str">
        <f>VLOOKUP('[1]Schools P Card'!B168,'[1]Cost Centre Desc'!$B$2:$C$7000,2,FALSE)</f>
        <v>SKELTON SCHOOL</v>
      </c>
      <c r="C168" t="s">
        <v>150</v>
      </c>
      <c r="D168" s="3">
        <v>79.88</v>
      </c>
      <c r="F168" t="str">
        <f>VLOOKUP('[1]Schools P Card'!C168,'[1]Nominal Desc'!$B$2:$C$1000,2,FALSE)</f>
        <v>BUILDING REPAIRS</v>
      </c>
      <c r="G168" t="s">
        <v>151</v>
      </c>
    </row>
    <row r="169" spans="1:7" x14ac:dyDescent="0.3">
      <c r="A169" s="6" t="s">
        <v>7</v>
      </c>
      <c r="B169" t="str">
        <f>VLOOKUP('[1]Schools P Card'!B169,'[1]Cost Centre Desc'!$B$2:$C$7000,2,FALSE)</f>
        <v>BROUGHTON MOOR SCHOOL</v>
      </c>
      <c r="C169" t="s">
        <v>152</v>
      </c>
      <c r="D169" s="3">
        <v>3.74</v>
      </c>
      <c r="F169" t="str">
        <f>VLOOKUP('[1]Schools P Card'!C169,'[1]Nominal Desc'!$B$2:$C$1000,2,FALSE)</f>
        <v>BUILDING REPAIRS</v>
      </c>
      <c r="G169" t="s">
        <v>153</v>
      </c>
    </row>
    <row r="170" spans="1:7" x14ac:dyDescent="0.3">
      <c r="A170" s="6" t="s">
        <v>154</v>
      </c>
      <c r="B170" t="str">
        <f>VLOOKUP('[1]Schools P Card'!B170,'[1]Cost Centre Desc'!$B$2:$C$7000,2,FALSE)</f>
        <v>BROUGHTON MOOR SCHOOL</v>
      </c>
      <c r="C170" t="s">
        <v>155</v>
      </c>
      <c r="D170" s="3">
        <v>41.67</v>
      </c>
      <c r="F170" t="str">
        <f>VLOOKUP('[1]Schools P Card'!C170,'[1]Nominal Desc'!$B$2:$C$1000,2,FALSE)</f>
        <v>BUILDING REPAIRS</v>
      </c>
      <c r="G170" t="s">
        <v>156</v>
      </c>
    </row>
    <row r="171" spans="1:7" x14ac:dyDescent="0.3">
      <c r="A171" s="6" t="s">
        <v>110</v>
      </c>
      <c r="B171" t="str">
        <f>VLOOKUP('[1]Schools P Card'!B171,'[1]Cost Centre Desc'!$B$2:$C$7000,2,FALSE)</f>
        <v>MARYPORT EWANRIGG JNR SCHOOL</v>
      </c>
      <c r="C171" t="s">
        <v>33</v>
      </c>
      <c r="D171" s="3">
        <v>14.15</v>
      </c>
      <c r="F171" t="str">
        <f>VLOOKUP('[1]Schools P Card'!C171,'[1]Nominal Desc'!$B$2:$C$1000,2,FALSE)</f>
        <v>BUILDING REPAIRS</v>
      </c>
      <c r="G171" t="s">
        <v>34</v>
      </c>
    </row>
    <row r="172" spans="1:7" x14ac:dyDescent="0.3">
      <c r="A172" s="6" t="s">
        <v>11</v>
      </c>
      <c r="B172" t="str">
        <f>VLOOKUP('[1]Schools P Card'!B172,'[1]Cost Centre Desc'!$B$2:$C$7000,2,FALSE)</f>
        <v>MARYPORT EWANRIGG JNR SCHOOL</v>
      </c>
      <c r="C172" t="s">
        <v>91</v>
      </c>
      <c r="D172" s="3">
        <v>57.45</v>
      </c>
      <c r="F172" t="str">
        <f>VLOOKUP('[1]Schools P Card'!C172,'[1]Nominal Desc'!$B$2:$C$1000,2,FALSE)</f>
        <v>BUILDING REPAIRS</v>
      </c>
      <c r="G172" t="s">
        <v>34</v>
      </c>
    </row>
    <row r="173" spans="1:7" x14ac:dyDescent="0.3">
      <c r="A173" s="6" t="s">
        <v>11</v>
      </c>
      <c r="B173" t="str">
        <f>VLOOKUP('[1]Schools P Card'!B173,'[1]Cost Centre Desc'!$B$2:$C$7000,2,FALSE)</f>
        <v>MARYPORT EWANRIGG JNR SCHOOL</v>
      </c>
      <c r="C173" t="s">
        <v>157</v>
      </c>
      <c r="D173" s="3">
        <v>53.33</v>
      </c>
      <c r="F173" t="str">
        <f>VLOOKUP('[1]Schools P Card'!C173,'[1]Nominal Desc'!$B$2:$C$1000,2,FALSE)</f>
        <v>BUILDING REPAIRS</v>
      </c>
      <c r="G173" t="s">
        <v>141</v>
      </c>
    </row>
    <row r="174" spans="1:7" x14ac:dyDescent="0.3">
      <c r="A174" s="6" t="s">
        <v>52</v>
      </c>
      <c r="B174" t="str">
        <f>VLOOKUP('[1]Schools P Card'!B174,'[1]Cost Centre Desc'!$B$2:$C$7000,2,FALSE)</f>
        <v>MARYPORT EWANRIGG JNR SCHOOL</v>
      </c>
      <c r="C174" t="s">
        <v>158</v>
      </c>
      <c r="D174" s="3">
        <v>600</v>
      </c>
      <c r="F174" t="str">
        <f>VLOOKUP('[1]Schools P Card'!C174,'[1]Nominal Desc'!$B$2:$C$1000,2,FALSE)</f>
        <v>BUILDING REPAIRS</v>
      </c>
      <c r="G174" t="s">
        <v>153</v>
      </c>
    </row>
    <row r="175" spans="1:7" x14ac:dyDescent="0.3">
      <c r="A175" s="6" t="s">
        <v>55</v>
      </c>
      <c r="B175" t="str">
        <f>VLOOKUP('[1]Schools P Card'!B175,'[1]Cost Centre Desc'!$B$2:$C$7000,2,FALSE)</f>
        <v>MARYPORT EWANRIGG JNR SCHOOL</v>
      </c>
      <c r="C175" t="s">
        <v>33</v>
      </c>
      <c r="D175" s="3">
        <v>70.72</v>
      </c>
      <c r="F175" t="str">
        <f>VLOOKUP('[1]Schools P Card'!C175,'[1]Nominal Desc'!$B$2:$C$1000,2,FALSE)</f>
        <v>BUILDING REPAIRS</v>
      </c>
      <c r="G175" t="s">
        <v>34</v>
      </c>
    </row>
    <row r="176" spans="1:7" x14ac:dyDescent="0.3">
      <c r="A176" s="6" t="s">
        <v>13</v>
      </c>
      <c r="B176" t="str">
        <f>VLOOKUP('[1]Schools P Card'!B176,'[1]Cost Centre Desc'!$B$2:$C$7000,2,FALSE)</f>
        <v>MARYPORT EWANRIGG JNR SCHOOL</v>
      </c>
      <c r="C176" t="s">
        <v>159</v>
      </c>
      <c r="D176" s="3">
        <v>172.56</v>
      </c>
      <c r="F176" t="str">
        <f>VLOOKUP('[1]Schools P Card'!C176,'[1]Nominal Desc'!$B$2:$C$1000,2,FALSE)</f>
        <v>BUILDING REPAIRS</v>
      </c>
      <c r="G176" t="s">
        <v>153</v>
      </c>
    </row>
    <row r="177" spans="1:7" x14ac:dyDescent="0.3">
      <c r="A177" s="6" t="s">
        <v>160</v>
      </c>
      <c r="B177" t="str">
        <f>VLOOKUP('[1]Schools P Card'!B177,'[1]Cost Centre Desc'!$B$2:$C$7000,2,FALSE)</f>
        <v>MARYPORT EWANRIGG JNR SCHOOL</v>
      </c>
      <c r="C177" t="s">
        <v>91</v>
      </c>
      <c r="D177" s="3">
        <v>56.68</v>
      </c>
      <c r="F177" t="str">
        <f>VLOOKUP('[1]Schools P Card'!C177,'[1]Nominal Desc'!$B$2:$C$1000,2,FALSE)</f>
        <v>BUILDING REPAIRS</v>
      </c>
      <c r="G177" t="s">
        <v>34</v>
      </c>
    </row>
    <row r="178" spans="1:7" x14ac:dyDescent="0.3">
      <c r="A178" s="6" t="s">
        <v>32</v>
      </c>
      <c r="B178" t="str">
        <f>VLOOKUP('[1]Schools P Card'!B178,'[1]Cost Centre Desc'!$B$2:$C$7000,2,FALSE)</f>
        <v>MARYPORT EWANRIGG JNR SCHOOL</v>
      </c>
      <c r="C178" t="s">
        <v>33</v>
      </c>
      <c r="D178" s="3">
        <v>13.74</v>
      </c>
      <c r="F178" t="str">
        <f>VLOOKUP('[1]Schools P Card'!C178,'[1]Nominal Desc'!$B$2:$C$1000,2,FALSE)</f>
        <v>BUILDING REPAIRS</v>
      </c>
      <c r="G178" t="s">
        <v>34</v>
      </c>
    </row>
    <row r="179" spans="1:7" x14ac:dyDescent="0.3">
      <c r="A179" s="6" t="s">
        <v>32</v>
      </c>
      <c r="B179" t="str">
        <f>VLOOKUP('[1]Schools P Card'!B179,'[1]Cost Centre Desc'!$B$2:$C$7000,2,FALSE)</f>
        <v>MARYPORT EWANRIGG JNR SCHOOL</v>
      </c>
      <c r="C179" t="s">
        <v>161</v>
      </c>
      <c r="D179" s="3">
        <v>322.22000000000003</v>
      </c>
      <c r="F179" t="str">
        <f>VLOOKUP('[1]Schools P Card'!C179,'[1]Nominal Desc'!$B$2:$C$1000,2,FALSE)</f>
        <v>BUILDING REPAIRS</v>
      </c>
      <c r="G179" t="s">
        <v>162</v>
      </c>
    </row>
    <row r="180" spans="1:7" x14ac:dyDescent="0.3">
      <c r="A180" s="6" t="s">
        <v>10</v>
      </c>
      <c r="B180" t="str">
        <f>VLOOKUP('[1]Schools P Card'!B180,'[1]Cost Centre Desc'!$B$2:$C$7000,2,FALSE)</f>
        <v>MARYPORT EWANRIGG JNR SCHOOL</v>
      </c>
      <c r="C180" t="s">
        <v>163</v>
      </c>
      <c r="D180" s="3">
        <v>25.27</v>
      </c>
      <c r="F180" t="str">
        <f>VLOOKUP('[1]Schools P Card'!C180,'[1]Nominal Desc'!$B$2:$C$1000,2,FALSE)</f>
        <v>BUILDING REPAIRS</v>
      </c>
      <c r="G180" t="s">
        <v>153</v>
      </c>
    </row>
    <row r="181" spans="1:7" x14ac:dyDescent="0.3">
      <c r="A181" s="6" t="s">
        <v>10</v>
      </c>
      <c r="B181" t="str">
        <f>VLOOKUP('[1]Schools P Card'!B181,'[1]Cost Centre Desc'!$B$2:$C$7000,2,FALSE)</f>
        <v>MARYPORT EWANRIGG JNR SCHOOL</v>
      </c>
      <c r="C181" t="s">
        <v>164</v>
      </c>
      <c r="D181" s="3">
        <v>285.31</v>
      </c>
      <c r="F181" t="str">
        <f>VLOOKUP('[1]Schools P Card'!C181,'[1]Nominal Desc'!$B$2:$C$1000,2,FALSE)</f>
        <v>BUILDING REPAIRS</v>
      </c>
      <c r="G181" t="s">
        <v>61</v>
      </c>
    </row>
    <row r="182" spans="1:7" x14ac:dyDescent="0.3">
      <c r="A182" s="6" t="s">
        <v>20</v>
      </c>
      <c r="B182" t="str">
        <f>VLOOKUP('[1]Schools P Card'!B182,'[1]Cost Centre Desc'!$B$2:$C$7000,2,FALSE)</f>
        <v>MARYPORT EWANRIGG JNR SCHOOL</v>
      </c>
      <c r="C182" t="s">
        <v>165</v>
      </c>
      <c r="D182" s="3">
        <v>7803.33</v>
      </c>
      <c r="F182" t="str">
        <f>VLOOKUP('[1]Schools P Card'!C182,'[1]Nominal Desc'!$B$2:$C$1000,2,FALSE)</f>
        <v>BUILDING REPAIRS</v>
      </c>
      <c r="G182" t="s">
        <v>153</v>
      </c>
    </row>
    <row r="183" spans="1:7" x14ac:dyDescent="0.3">
      <c r="A183" s="6" t="s">
        <v>20</v>
      </c>
      <c r="B183" t="str">
        <f>VLOOKUP('[1]Schools P Card'!B183,'[1]Cost Centre Desc'!$B$2:$C$7000,2,FALSE)</f>
        <v>MARYPORT EWANRIGG JNR SCHOOL</v>
      </c>
      <c r="C183" t="s">
        <v>159</v>
      </c>
      <c r="D183" s="3">
        <v>281.52</v>
      </c>
      <c r="F183" t="str">
        <f>VLOOKUP('[1]Schools P Card'!C183,'[1]Nominal Desc'!$B$2:$C$1000,2,FALSE)</f>
        <v>BUILDING REPAIRS</v>
      </c>
      <c r="G183" t="s">
        <v>153</v>
      </c>
    </row>
    <row r="184" spans="1:7" x14ac:dyDescent="0.3">
      <c r="A184" s="6" t="s">
        <v>110</v>
      </c>
      <c r="B184" t="str">
        <f>VLOOKUP('[1]Schools P Card'!B184,'[1]Cost Centre Desc'!$B$2:$C$7000,2,FALSE)</f>
        <v>FRIZINGTON COUNTY SCHOOL</v>
      </c>
      <c r="C184" t="s">
        <v>91</v>
      </c>
      <c r="D184" s="3">
        <v>10.32</v>
      </c>
      <c r="F184" t="str">
        <f>VLOOKUP('[1]Schools P Card'!C184,'[1]Nominal Desc'!$B$2:$C$1000,2,FALSE)</f>
        <v>BUILDING REPAIRS</v>
      </c>
      <c r="G184" t="s">
        <v>34</v>
      </c>
    </row>
    <row r="185" spans="1:7" x14ac:dyDescent="0.3">
      <c r="A185" s="6" t="s">
        <v>7</v>
      </c>
      <c r="B185" t="str">
        <f>VLOOKUP('[1]Schools P Card'!B185,'[1]Cost Centre Desc'!$B$2:$C$7000,2,FALSE)</f>
        <v>LOWCA SCHOOL</v>
      </c>
      <c r="C185" t="s">
        <v>166</v>
      </c>
      <c r="D185" s="3">
        <v>212.5</v>
      </c>
      <c r="F185" t="str">
        <f>VLOOKUP('[1]Schools P Card'!C185,'[1]Nominal Desc'!$B$2:$C$1000,2,FALSE)</f>
        <v>BUILDING REPAIRS</v>
      </c>
      <c r="G185" t="s">
        <v>141</v>
      </c>
    </row>
    <row r="186" spans="1:7" x14ac:dyDescent="0.3">
      <c r="A186" s="6" t="s">
        <v>50</v>
      </c>
      <c r="B186" t="str">
        <f>VLOOKUP('[1]Schools P Card'!B186,'[1]Cost Centre Desc'!$B$2:$C$7000,2,FALSE)</f>
        <v>MILLOM INF SCHOOL</v>
      </c>
      <c r="C186" t="s">
        <v>167</v>
      </c>
      <c r="D186" s="3">
        <v>3.75</v>
      </c>
      <c r="F186" t="str">
        <f>VLOOKUP('[1]Schools P Card'!C186,'[1]Nominal Desc'!$B$2:$C$1000,2,FALSE)</f>
        <v>BUILDING REPAIRS</v>
      </c>
      <c r="G186" t="s">
        <v>168</v>
      </c>
    </row>
    <row r="187" spans="1:7" x14ac:dyDescent="0.3">
      <c r="A187" s="6" t="s">
        <v>50</v>
      </c>
      <c r="B187" t="str">
        <f>VLOOKUP('[1]Schools P Card'!B187,'[1]Cost Centre Desc'!$B$2:$C$7000,2,FALSE)</f>
        <v>MILLOM INF SCHOOL</v>
      </c>
      <c r="C187" t="s">
        <v>167</v>
      </c>
      <c r="D187" s="3">
        <v>14.15</v>
      </c>
      <c r="F187" t="str">
        <f>VLOOKUP('[1]Schools P Card'!C187,'[1]Nominal Desc'!$B$2:$C$1000,2,FALSE)</f>
        <v>BUILDING REPAIRS</v>
      </c>
      <c r="G187" t="s">
        <v>168</v>
      </c>
    </row>
    <row r="188" spans="1:7" x14ac:dyDescent="0.3">
      <c r="A188" s="6" t="s">
        <v>110</v>
      </c>
      <c r="B188" t="str">
        <f>VLOOKUP('[1]Schools P Card'!B188,'[1]Cost Centre Desc'!$B$2:$C$7000,2,FALSE)</f>
        <v>MORESBY SCHOOL</v>
      </c>
      <c r="C188" t="s">
        <v>157</v>
      </c>
      <c r="D188" s="3">
        <v>8.5399999999999991</v>
      </c>
      <c r="F188" t="str">
        <f>VLOOKUP('[1]Schools P Card'!C188,'[1]Nominal Desc'!$B$2:$C$1000,2,FALSE)</f>
        <v>BUILDING REPAIRS</v>
      </c>
      <c r="G188" t="s">
        <v>141</v>
      </c>
    </row>
    <row r="189" spans="1:7" x14ac:dyDescent="0.3">
      <c r="A189" s="6" t="s">
        <v>7</v>
      </c>
      <c r="B189" t="str">
        <f>VLOOKUP('[1]Schools P Card'!B189,'[1]Cost Centre Desc'!$B$2:$C$7000,2,FALSE)</f>
        <v>MORESBY SCHOOL</v>
      </c>
      <c r="C189" t="s">
        <v>33</v>
      </c>
      <c r="D189" s="3">
        <v>14.98</v>
      </c>
      <c r="F189" t="str">
        <f>VLOOKUP('[1]Schools P Card'!C189,'[1]Nominal Desc'!$B$2:$C$1000,2,FALSE)</f>
        <v>BUILDING REPAIRS</v>
      </c>
      <c r="G189" t="s">
        <v>34</v>
      </c>
    </row>
    <row r="190" spans="1:7" x14ac:dyDescent="0.3">
      <c r="A190" s="6" t="s">
        <v>12</v>
      </c>
      <c r="B190" t="str">
        <f>VLOOKUP('[1]Schools P Card'!B190,'[1]Cost Centre Desc'!$B$2:$C$7000,2,FALSE)</f>
        <v>MORESBY SCHOOL</v>
      </c>
      <c r="C190" t="s">
        <v>91</v>
      </c>
      <c r="D190" s="3">
        <v>11.32</v>
      </c>
      <c r="F190" t="str">
        <f>VLOOKUP('[1]Schools P Card'!C190,'[1]Nominal Desc'!$B$2:$C$1000,2,FALSE)</f>
        <v>BUILDING REPAIRS</v>
      </c>
      <c r="G190" t="s">
        <v>34</v>
      </c>
    </row>
    <row r="191" spans="1:7" x14ac:dyDescent="0.3">
      <c r="A191" s="6" t="s">
        <v>52</v>
      </c>
      <c r="B191" t="str">
        <f>VLOOKUP('[1]Schools P Card'!B191,'[1]Cost Centre Desc'!$B$2:$C$7000,2,FALSE)</f>
        <v>MORESBY SCHOOL</v>
      </c>
      <c r="C191" t="s">
        <v>33</v>
      </c>
      <c r="D191" s="3">
        <v>5.66</v>
      </c>
      <c r="F191" t="str">
        <f>VLOOKUP('[1]Schools P Card'!C191,'[1]Nominal Desc'!$B$2:$C$1000,2,FALSE)</f>
        <v>BUILDING REPAIRS</v>
      </c>
      <c r="G191" t="s">
        <v>34</v>
      </c>
    </row>
    <row r="192" spans="1:7" x14ac:dyDescent="0.3">
      <c r="A192" s="6" t="s">
        <v>19</v>
      </c>
      <c r="B192" t="str">
        <f>VLOOKUP('[1]Schools P Card'!B192,'[1]Cost Centre Desc'!$B$2:$C$7000,2,FALSE)</f>
        <v>MORESBY SCHOOL</v>
      </c>
      <c r="C192" t="s">
        <v>91</v>
      </c>
      <c r="D192" s="3">
        <v>5.41</v>
      </c>
      <c r="F192" t="str">
        <f>VLOOKUP('[1]Schools P Card'!C192,'[1]Nominal Desc'!$B$2:$C$1000,2,FALSE)</f>
        <v>BUILDING REPAIRS</v>
      </c>
      <c r="G192" t="s">
        <v>34</v>
      </c>
    </row>
    <row r="193" spans="1:7" x14ac:dyDescent="0.3">
      <c r="A193" s="6" t="s">
        <v>110</v>
      </c>
      <c r="B193" t="str">
        <f>VLOOKUP('[1]Schools P Card'!B193,'[1]Cost Centre Desc'!$B$2:$C$7000,2,FALSE)</f>
        <v>MILLOM THWAITES SCHOOL</v>
      </c>
      <c r="C193" t="s">
        <v>169</v>
      </c>
      <c r="D193" s="3">
        <v>200</v>
      </c>
      <c r="F193" t="str">
        <f>VLOOKUP('[1]Schools P Card'!C193,'[1]Nominal Desc'!$B$2:$C$1000,2,FALSE)</f>
        <v>BUILDING REPAIRS</v>
      </c>
      <c r="G193" t="s">
        <v>61</v>
      </c>
    </row>
    <row r="194" spans="1:7" x14ac:dyDescent="0.3">
      <c r="A194" s="6" t="s">
        <v>7</v>
      </c>
      <c r="B194" t="str">
        <f>VLOOKUP('[1]Schools P Card'!B194,'[1]Cost Centre Desc'!$B$2:$C$7000,2,FALSE)</f>
        <v>BROUGH SCHOOL</v>
      </c>
      <c r="C194" t="s">
        <v>170</v>
      </c>
      <c r="D194" s="3">
        <v>40.54</v>
      </c>
      <c r="F194" t="str">
        <f>VLOOKUP('[1]Schools P Card'!C194,'[1]Nominal Desc'!$B$2:$C$1000,2,FALSE)</f>
        <v>BUILDING REPAIRS</v>
      </c>
      <c r="G194" t="s">
        <v>153</v>
      </c>
    </row>
    <row r="195" spans="1:7" x14ac:dyDescent="0.3">
      <c r="A195" s="6" t="s">
        <v>7</v>
      </c>
      <c r="B195" t="str">
        <f>VLOOKUP('[1]Schools P Card'!B195,'[1]Cost Centre Desc'!$B$2:$C$7000,2,FALSE)</f>
        <v>KIRKBY STEPHEN PRIMARY SCHOOL</v>
      </c>
      <c r="C195" t="s">
        <v>171</v>
      </c>
      <c r="D195" s="3">
        <v>3.5</v>
      </c>
      <c r="F195" t="str">
        <f>VLOOKUP('[1]Schools P Card'!C195,'[1]Nominal Desc'!$B$2:$C$1000,2,FALSE)</f>
        <v>BUILDING REPAIRS</v>
      </c>
      <c r="G195" t="s">
        <v>96</v>
      </c>
    </row>
    <row r="196" spans="1:7" x14ac:dyDescent="0.3">
      <c r="A196" s="6" t="s">
        <v>32</v>
      </c>
      <c r="B196" t="str">
        <f>VLOOKUP('[1]Schools P Card'!B196,'[1]Cost Centre Desc'!$B$2:$C$7000,2,FALSE)</f>
        <v>KIRKBY STEPHEN PRIMARY SCHOOL</v>
      </c>
      <c r="C196" t="s">
        <v>127</v>
      </c>
      <c r="D196" s="3">
        <v>447.1</v>
      </c>
      <c r="F196" t="str">
        <f>VLOOKUP('[1]Schools P Card'!C196,'[1]Nominal Desc'!$B$2:$C$1000,2,FALSE)</f>
        <v>BUILDING REPAIRS</v>
      </c>
      <c r="G196" t="s">
        <v>128</v>
      </c>
    </row>
    <row r="197" spans="1:7" x14ac:dyDescent="0.3">
      <c r="A197" s="6" t="s">
        <v>32</v>
      </c>
      <c r="B197" t="str">
        <f>VLOOKUP('[1]Schools P Card'!B197,'[1]Cost Centre Desc'!$B$2:$C$7000,2,FALSE)</f>
        <v>KIRKBY STEPHEN PRIMARY SCHOOL</v>
      </c>
      <c r="C197" t="s">
        <v>170</v>
      </c>
      <c r="D197" s="3">
        <v>217.04</v>
      </c>
      <c r="F197" t="str">
        <f>VLOOKUP('[1]Schools P Card'!C197,'[1]Nominal Desc'!$B$2:$C$1000,2,FALSE)</f>
        <v>BUILDING REPAIRS</v>
      </c>
      <c r="G197" t="s">
        <v>153</v>
      </c>
    </row>
    <row r="198" spans="1:7" x14ac:dyDescent="0.3">
      <c r="A198" s="6" t="s">
        <v>110</v>
      </c>
      <c r="B198" t="str">
        <f>VLOOKUP('[1]Schools P Card'!B198,'[1]Cost Centre Desc'!$B$2:$C$7000,2,FALSE)</f>
        <v>LONG MARTON SCHOOL</v>
      </c>
      <c r="C198" t="s">
        <v>172</v>
      </c>
      <c r="D198" s="3">
        <v>29.24</v>
      </c>
      <c r="F198" t="str">
        <f>VLOOKUP('[1]Schools P Card'!C198,'[1]Nominal Desc'!$B$2:$C$1000,2,FALSE)</f>
        <v>BUILDING REPAIRS</v>
      </c>
      <c r="G198" t="s">
        <v>153</v>
      </c>
    </row>
    <row r="199" spans="1:7" x14ac:dyDescent="0.3">
      <c r="A199" s="6" t="s">
        <v>7</v>
      </c>
      <c r="B199" t="str">
        <f>VLOOKUP('[1]Schools P Card'!B199,'[1]Cost Centre Desc'!$B$2:$C$7000,2,FALSE)</f>
        <v>LONG MARTON SCHOOL</v>
      </c>
      <c r="C199" t="s">
        <v>173</v>
      </c>
      <c r="D199" s="3">
        <v>63.33</v>
      </c>
      <c r="F199" t="str">
        <f>VLOOKUP('[1]Schools P Card'!C199,'[1]Nominal Desc'!$B$2:$C$1000,2,FALSE)</f>
        <v>BUILDING REPAIRS</v>
      </c>
      <c r="G199" t="s">
        <v>168</v>
      </c>
    </row>
    <row r="200" spans="1:7" x14ac:dyDescent="0.3">
      <c r="A200" s="6" t="s">
        <v>52</v>
      </c>
      <c r="B200" t="str">
        <f>VLOOKUP('[1]Schools P Card'!B200,'[1]Cost Centre Desc'!$B$2:$C$7000,2,FALSE)</f>
        <v>LONG MARTON SCHOOL</v>
      </c>
      <c r="C200" t="s">
        <v>174</v>
      </c>
      <c r="D200" s="3">
        <v>36.65</v>
      </c>
      <c r="F200" t="str">
        <f>VLOOKUP('[1]Schools P Card'!C200,'[1]Nominal Desc'!$B$2:$C$1000,2,FALSE)</f>
        <v>BUILDING REPAIRS</v>
      </c>
      <c r="G200" t="s">
        <v>162</v>
      </c>
    </row>
    <row r="201" spans="1:7" x14ac:dyDescent="0.3">
      <c r="A201" s="6" t="s">
        <v>32</v>
      </c>
      <c r="B201" t="str">
        <f>VLOOKUP('[1]Schools P Card'!B201,'[1]Cost Centre Desc'!$B$2:$C$7000,2,FALSE)</f>
        <v>WINDERMERE GOODLY DALE SCHOOL</v>
      </c>
      <c r="C201" t="s">
        <v>169</v>
      </c>
      <c r="D201" s="3">
        <v>320</v>
      </c>
      <c r="F201" t="str">
        <f>VLOOKUP('[1]Schools P Card'!C201,'[1]Nominal Desc'!$B$2:$C$1000,2,FALSE)</f>
        <v>BUILDING REPAIRS</v>
      </c>
      <c r="G201" t="s">
        <v>61</v>
      </c>
    </row>
    <row r="202" spans="1:7" x14ac:dyDescent="0.3">
      <c r="A202" s="6" t="s">
        <v>10</v>
      </c>
      <c r="B202" t="str">
        <f>VLOOKUP('[1]Schools P Card'!B202,'[1]Cost Centre Desc'!$B$2:$C$7000,2,FALSE)</f>
        <v>WINDERMERE GOODLY DALE SCHOOL</v>
      </c>
      <c r="C202" t="s">
        <v>175</v>
      </c>
      <c r="D202" s="3">
        <v>82.5</v>
      </c>
      <c r="F202" t="str">
        <f>VLOOKUP('[1]Schools P Card'!C202,'[1]Nominal Desc'!$B$2:$C$1000,2,FALSE)</f>
        <v>BUILDING REPAIRS</v>
      </c>
      <c r="G202" t="s">
        <v>176</v>
      </c>
    </row>
    <row r="203" spans="1:7" x14ac:dyDescent="0.3">
      <c r="A203" s="6" t="s">
        <v>57</v>
      </c>
      <c r="B203" t="str">
        <f>VLOOKUP('[1]Schools P Card'!B203,'[1]Cost Centre Desc'!$B$2:$C$7000,2,FALSE)</f>
        <v>NEWTON IN FURNESS SCHOOL</v>
      </c>
      <c r="C203" t="s">
        <v>91</v>
      </c>
      <c r="D203" s="3">
        <v>108.32</v>
      </c>
      <c r="F203" t="str">
        <f>VLOOKUP('[1]Schools P Card'!C203,'[1]Nominal Desc'!$B$2:$C$1000,2,FALSE)</f>
        <v>BUILDING REPAIRS</v>
      </c>
      <c r="G203" t="s">
        <v>34</v>
      </c>
    </row>
    <row r="204" spans="1:7" x14ac:dyDescent="0.3">
      <c r="A204" s="6" t="s">
        <v>177</v>
      </c>
      <c r="B204" t="str">
        <f>VLOOKUP('[1]Schools P Card'!B204,'[1]Cost Centre Desc'!$B$2:$C$7000,2,FALSE)</f>
        <v>NEWTON IN FURNESS SCHOOL</v>
      </c>
      <c r="C204" t="s">
        <v>178</v>
      </c>
      <c r="D204" s="3">
        <v>41.3</v>
      </c>
      <c r="F204" t="str">
        <f>VLOOKUP('[1]Schools P Card'!C204,'[1]Nominal Desc'!$B$2:$C$1000,2,FALSE)</f>
        <v>BUILDING REPAIRS</v>
      </c>
      <c r="G204" t="s">
        <v>179</v>
      </c>
    </row>
    <row r="205" spans="1:7" x14ac:dyDescent="0.3">
      <c r="A205" s="6" t="s">
        <v>52</v>
      </c>
      <c r="B205" t="str">
        <f>VLOOKUP('[1]Schools P Card'!B205,'[1]Cost Centre Desc'!$B$2:$C$7000,2,FALSE)</f>
        <v>BARROW ROOSE SCHOOL</v>
      </c>
      <c r="C205" t="s">
        <v>180</v>
      </c>
      <c r="D205" s="3">
        <v>118.48</v>
      </c>
      <c r="F205" t="str">
        <f>VLOOKUP('[1]Schools P Card'!C205,'[1]Nominal Desc'!$B$2:$C$1000,2,FALSE)</f>
        <v>BUILDING REPAIRS</v>
      </c>
      <c r="G205" t="s">
        <v>153</v>
      </c>
    </row>
    <row r="206" spans="1:7" x14ac:dyDescent="0.3">
      <c r="A206" s="6" t="s">
        <v>7</v>
      </c>
      <c r="B206" t="str">
        <f>VLOOKUP('[1]Schools P Card'!B206,'[1]Cost Centre Desc'!$B$2:$C$7000,2,FALSE)</f>
        <v>BARROW VICKERSTOWN SCHOOL</v>
      </c>
      <c r="C206" t="s">
        <v>181</v>
      </c>
      <c r="D206" s="3">
        <v>107.5</v>
      </c>
      <c r="F206" t="str">
        <f>VLOOKUP('[1]Schools P Card'!C206,'[1]Nominal Desc'!$B$2:$C$1000,2,FALSE)</f>
        <v>BUILDING REPAIRS</v>
      </c>
      <c r="G206" t="s">
        <v>182</v>
      </c>
    </row>
    <row r="207" spans="1:7" x14ac:dyDescent="0.3">
      <c r="A207" s="6" t="s">
        <v>21</v>
      </c>
      <c r="B207" t="str">
        <f>VLOOKUP('[1]Schools P Card'!B207,'[1]Cost Centre Desc'!$B$2:$C$7000,2,FALSE)</f>
        <v>BARROW VICKERSTOWN SCHOOL</v>
      </c>
      <c r="C207" t="s">
        <v>183</v>
      </c>
      <c r="D207" s="3">
        <v>147.5</v>
      </c>
      <c r="F207" t="str">
        <f>VLOOKUP('[1]Schools P Card'!C207,'[1]Nominal Desc'!$B$2:$C$1000,2,FALSE)</f>
        <v>BUILDING REPAIRS</v>
      </c>
      <c r="G207" t="s">
        <v>184</v>
      </c>
    </row>
    <row r="208" spans="1:7" x14ac:dyDescent="0.3">
      <c r="A208" s="6" t="s">
        <v>10</v>
      </c>
      <c r="B208" t="str">
        <f>VLOOKUP('[1]Schools P Card'!B208,'[1]Cost Centre Desc'!$B$2:$C$7000,2,FALSE)</f>
        <v>BARROW S WALNEY JNR SCHOOL</v>
      </c>
      <c r="C208" t="s">
        <v>185</v>
      </c>
      <c r="D208" s="3">
        <v>4.82</v>
      </c>
      <c r="F208" t="str">
        <f>VLOOKUP('[1]Schools P Card'!C208,'[1]Nominal Desc'!$B$2:$C$1000,2,FALSE)</f>
        <v>BUILDING REPAIRS</v>
      </c>
      <c r="G208" t="s">
        <v>153</v>
      </c>
    </row>
    <row r="209" spans="1:7" x14ac:dyDescent="0.3">
      <c r="A209" s="6" t="s">
        <v>10</v>
      </c>
      <c r="B209" t="str">
        <f>VLOOKUP('[1]Schools P Card'!B209,'[1]Cost Centre Desc'!$B$2:$C$7000,2,FALSE)</f>
        <v>BARROW S WALNEY JNR SCHOOL</v>
      </c>
      <c r="C209" t="s">
        <v>185</v>
      </c>
      <c r="D209" s="3">
        <v>10.97</v>
      </c>
      <c r="F209" t="str">
        <f>VLOOKUP('[1]Schools P Card'!C209,'[1]Nominal Desc'!$B$2:$C$1000,2,FALSE)</f>
        <v>BUILDING REPAIRS</v>
      </c>
      <c r="G209" t="s">
        <v>153</v>
      </c>
    </row>
    <row r="210" spans="1:7" x14ac:dyDescent="0.3">
      <c r="A210" s="6" t="s">
        <v>52</v>
      </c>
      <c r="B210" t="str">
        <f>VLOOKUP('[1]Schools P Card'!B210,'[1]Cost Centre Desc'!$B$2:$C$7000,2,FALSE)</f>
        <v>SEDBERGH PRIMARY SCHOOL</v>
      </c>
      <c r="C210" t="s">
        <v>186</v>
      </c>
      <c r="D210" s="3">
        <v>44.56</v>
      </c>
      <c r="F210" t="str">
        <f>VLOOKUP('[1]Schools P Card'!C210,'[1]Nominal Desc'!$B$2:$C$1000,2,FALSE)</f>
        <v>BUILDING REPAIRS</v>
      </c>
      <c r="G210" t="s">
        <v>187</v>
      </c>
    </row>
    <row r="211" spans="1:7" x14ac:dyDescent="0.3">
      <c r="A211" s="6" t="s">
        <v>188</v>
      </c>
      <c r="B211" t="str">
        <f>VLOOKUP('[1]Schools P Card'!B211,'[1]Cost Centre Desc'!$B$2:$C$7000,2,FALSE)</f>
        <v>SEDBERGH PRIMARY SCHOOL</v>
      </c>
      <c r="C211" t="s">
        <v>91</v>
      </c>
      <c r="D211" s="3">
        <v>17.489999999999998</v>
      </c>
      <c r="F211" t="str">
        <f>VLOOKUP('[1]Schools P Card'!C211,'[1]Nominal Desc'!$B$2:$C$1000,2,FALSE)</f>
        <v>BUILDING REPAIRS</v>
      </c>
      <c r="G211" t="s">
        <v>34</v>
      </c>
    </row>
    <row r="212" spans="1:7" x14ac:dyDescent="0.3">
      <c r="A212" s="6" t="s">
        <v>21</v>
      </c>
      <c r="B212" t="str">
        <f>VLOOKUP('[1]Schools P Card'!B212,'[1]Cost Centre Desc'!$B$2:$C$7000,2,FALSE)</f>
        <v>BARROW ISLAND PRIMARY SCHOOL</v>
      </c>
      <c r="C212" t="s">
        <v>33</v>
      </c>
      <c r="D212" s="3">
        <v>24.99</v>
      </c>
      <c r="F212" t="str">
        <f>VLOOKUP('[1]Schools P Card'!C212,'[1]Nominal Desc'!$B$2:$C$1000,2,FALSE)</f>
        <v>BUILDING REPAIRS</v>
      </c>
      <c r="G212" t="s">
        <v>34</v>
      </c>
    </row>
    <row r="213" spans="1:7" x14ac:dyDescent="0.3">
      <c r="A213" s="6" t="s">
        <v>29</v>
      </c>
      <c r="B213" t="str">
        <f>VLOOKUP('[1]Schools P Card'!B213,'[1]Cost Centre Desc'!$B$2:$C$7000,2,FALSE)</f>
        <v>UPPERBY PRIMARY SCHOOL</v>
      </c>
      <c r="C213" t="s">
        <v>189</v>
      </c>
      <c r="D213" s="3">
        <v>3521.53</v>
      </c>
      <c r="F213" t="str">
        <f>VLOOKUP('[1]Schools P Card'!C213,'[1]Nominal Desc'!$B$2:$C$1000,2,FALSE)</f>
        <v>BUILDING REPAIRS</v>
      </c>
      <c r="G213" t="s">
        <v>149</v>
      </c>
    </row>
    <row r="214" spans="1:7" x14ac:dyDescent="0.3">
      <c r="A214" s="6" t="s">
        <v>32</v>
      </c>
      <c r="B214" t="str">
        <f>VLOOKUP('[1]Schools P Card'!B214,'[1]Cost Centre Desc'!$B$2:$C$7000,2,FALSE)</f>
        <v>EGREMONT ORGILL PRIMARY SCHOOL</v>
      </c>
      <c r="C214" t="s">
        <v>190</v>
      </c>
      <c r="D214" s="3">
        <v>175</v>
      </c>
      <c r="F214" t="str">
        <f>VLOOKUP('[1]Schools P Card'!C214,'[1]Nominal Desc'!$B$2:$C$1000,2,FALSE)</f>
        <v>BUILDING REPAIRS</v>
      </c>
      <c r="G214" t="s">
        <v>147</v>
      </c>
    </row>
    <row r="215" spans="1:7" x14ac:dyDescent="0.3">
      <c r="A215" s="6" t="s">
        <v>50</v>
      </c>
      <c r="B215" t="str">
        <f>VLOOKUP('[1]Schools P Card'!B215,'[1]Cost Centre Desc'!$B$2:$C$7000,2,FALSE)</f>
        <v>ORMSGILL PRIMARY SCHOOL</v>
      </c>
      <c r="C215" t="s">
        <v>180</v>
      </c>
      <c r="D215" s="3">
        <v>120</v>
      </c>
      <c r="F215" t="str">
        <f>VLOOKUP('[1]Schools P Card'!C215,'[1]Nominal Desc'!$B$2:$C$1000,2,FALSE)</f>
        <v>BUILDING REPAIRS</v>
      </c>
      <c r="G215" t="s">
        <v>153</v>
      </c>
    </row>
    <row r="216" spans="1:7" x14ac:dyDescent="0.3">
      <c r="A216" s="6" t="s">
        <v>50</v>
      </c>
      <c r="B216" t="str">
        <f>VLOOKUP('[1]Schools P Card'!B216,'[1]Cost Centre Desc'!$B$2:$C$7000,2,FALSE)</f>
        <v>ORMSGILL PRIMARY SCHOOL</v>
      </c>
      <c r="C216" t="s">
        <v>185</v>
      </c>
      <c r="D216" s="3">
        <v>30.35</v>
      </c>
      <c r="F216" t="str">
        <f>VLOOKUP('[1]Schools P Card'!C216,'[1]Nominal Desc'!$B$2:$C$1000,2,FALSE)</f>
        <v>BUILDING REPAIRS</v>
      </c>
      <c r="G216" t="s">
        <v>153</v>
      </c>
    </row>
    <row r="217" spans="1:7" x14ac:dyDescent="0.3">
      <c r="A217" s="6" t="s">
        <v>57</v>
      </c>
      <c r="B217" t="str">
        <f>VLOOKUP('[1]Schools P Card'!B217,'[1]Cost Centre Desc'!$B$2:$C$7000,2,FALSE)</f>
        <v>LANGWATHBY C OF E SCHOOL</v>
      </c>
      <c r="C217" t="s">
        <v>191</v>
      </c>
      <c r="D217" s="3">
        <v>572.49</v>
      </c>
      <c r="F217" t="str">
        <f>VLOOKUP('[1]Schools P Card'!C217,'[1]Nominal Desc'!$B$2:$C$1000,2,FALSE)</f>
        <v>BUILDING REPAIRS</v>
      </c>
      <c r="G217" t="s">
        <v>192</v>
      </c>
    </row>
    <row r="218" spans="1:7" x14ac:dyDescent="0.3">
      <c r="A218" s="6" t="s">
        <v>54</v>
      </c>
      <c r="B218" t="str">
        <f>VLOOKUP('[1]Schools P Card'!B218,'[1]Cost Centre Desc'!$B$2:$C$7000,2,FALSE)</f>
        <v>LANGWATHBY C OF E SCHOOL</v>
      </c>
      <c r="C218" t="s">
        <v>33</v>
      </c>
      <c r="D218" s="3">
        <v>26.65</v>
      </c>
      <c r="F218" t="str">
        <f>VLOOKUP('[1]Schools P Card'!C218,'[1]Nominal Desc'!$B$2:$C$1000,2,FALSE)</f>
        <v>BUILDING REPAIRS</v>
      </c>
      <c r="G218" t="s">
        <v>34</v>
      </c>
    </row>
    <row r="219" spans="1:7" x14ac:dyDescent="0.3">
      <c r="A219" s="6" t="s">
        <v>32</v>
      </c>
      <c r="B219" t="str">
        <f>VLOOKUP('[1]Schools P Card'!B219,'[1]Cost Centre Desc'!$B$2:$C$7000,2,FALSE)</f>
        <v>LANGWATHBY C OF E SCHOOL</v>
      </c>
      <c r="C219" t="s">
        <v>193</v>
      </c>
      <c r="D219" s="3">
        <v>40.409999999999997</v>
      </c>
      <c r="F219" t="str">
        <f>VLOOKUP('[1]Schools P Card'!C219,'[1]Nominal Desc'!$B$2:$C$1000,2,FALSE)</f>
        <v>BUILDING REPAIRS</v>
      </c>
      <c r="G219" t="s">
        <v>194</v>
      </c>
    </row>
    <row r="220" spans="1:7" x14ac:dyDescent="0.3">
      <c r="A220" s="6" t="s">
        <v>20</v>
      </c>
      <c r="B220" t="str">
        <f>VLOOKUP('[1]Schools P Card'!B220,'[1]Cost Centre Desc'!$B$2:$C$7000,2,FALSE)</f>
        <v>LANGWATHBY C OF E SCHOOL</v>
      </c>
      <c r="C220" t="s">
        <v>191</v>
      </c>
      <c r="D220" s="3">
        <v>149.4</v>
      </c>
      <c r="F220" t="str">
        <f>VLOOKUP('[1]Schools P Card'!C220,'[1]Nominal Desc'!$B$2:$C$1000,2,FALSE)</f>
        <v>BUILDING REPAIRS</v>
      </c>
      <c r="G220" t="s">
        <v>192</v>
      </c>
    </row>
    <row r="221" spans="1:7" x14ac:dyDescent="0.3">
      <c r="A221" s="6" t="s">
        <v>20</v>
      </c>
      <c r="B221" t="str">
        <f>VLOOKUP('[1]Schools P Card'!B221,'[1]Cost Centre Desc'!$B$2:$C$7000,2,FALSE)</f>
        <v>LANGWATHBY C OF E SCHOOL</v>
      </c>
      <c r="C221" t="s">
        <v>191</v>
      </c>
      <c r="D221" s="3">
        <v>69.5</v>
      </c>
      <c r="F221" t="str">
        <f>VLOOKUP('[1]Schools P Card'!C221,'[1]Nominal Desc'!$B$2:$C$1000,2,FALSE)</f>
        <v>BUILDING REPAIRS</v>
      </c>
      <c r="G221" t="s">
        <v>192</v>
      </c>
    </row>
    <row r="222" spans="1:7" x14ac:dyDescent="0.3">
      <c r="A222" s="6" t="s">
        <v>20</v>
      </c>
      <c r="B222" t="str">
        <f>VLOOKUP('[1]Schools P Card'!B222,'[1]Cost Centre Desc'!$B$2:$C$7000,2,FALSE)</f>
        <v>LANGWATHBY C OF E SCHOOL</v>
      </c>
      <c r="C222" t="s">
        <v>191</v>
      </c>
      <c r="D222" s="3">
        <v>69.5</v>
      </c>
      <c r="F222" t="str">
        <f>VLOOKUP('[1]Schools P Card'!C222,'[1]Nominal Desc'!$B$2:$C$1000,2,FALSE)</f>
        <v>BUILDING REPAIRS</v>
      </c>
      <c r="G222" t="s">
        <v>192</v>
      </c>
    </row>
    <row r="223" spans="1:7" x14ac:dyDescent="0.3">
      <c r="A223" s="6" t="s">
        <v>52</v>
      </c>
      <c r="B223" t="str">
        <f>VLOOKUP('[1]Schools P Card'!B223,'[1]Cost Centre Desc'!$B$2:$C$7000,2,FALSE)</f>
        <v>OLD HUTTON C OF E SCHOOL</v>
      </c>
      <c r="C223" t="s">
        <v>195</v>
      </c>
      <c r="D223" s="3">
        <v>2993.49</v>
      </c>
      <c r="F223" t="str">
        <f>VLOOKUP('[1]Schools P Card'!C223,'[1]Nominal Desc'!$B$2:$C$1000,2,FALSE)</f>
        <v>BUILDING REPAIRS</v>
      </c>
      <c r="G223" t="s">
        <v>196</v>
      </c>
    </row>
    <row r="224" spans="1:7" x14ac:dyDescent="0.3">
      <c r="A224" s="6" t="s">
        <v>160</v>
      </c>
      <c r="B224" t="str">
        <f>VLOOKUP('[1]Schools P Card'!B224,'[1]Cost Centre Desc'!$B$2:$C$7000,2,FALSE)</f>
        <v>STORTH C OF E SCHOOL</v>
      </c>
      <c r="C224" t="s">
        <v>140</v>
      </c>
      <c r="D224" s="3">
        <v>20.329999999999998</v>
      </c>
      <c r="F224" t="str">
        <f>VLOOKUP('[1]Schools P Card'!C224,'[1]Nominal Desc'!$B$2:$C$1000,2,FALSE)</f>
        <v>BUILDING REPAIRS</v>
      </c>
      <c r="G224" t="s">
        <v>141</v>
      </c>
    </row>
    <row r="225" spans="1:7" x14ac:dyDescent="0.3">
      <c r="A225" s="6" t="s">
        <v>10</v>
      </c>
      <c r="B225" t="str">
        <f>VLOOKUP('[1]Schools P Card'!B225,'[1]Cost Centre Desc'!$B$2:$C$7000,2,FALSE)</f>
        <v>GRANGE C OF E SCHOOL</v>
      </c>
      <c r="C225" t="s">
        <v>197</v>
      </c>
      <c r="D225" s="3">
        <v>900</v>
      </c>
      <c r="F225" t="str">
        <f>VLOOKUP('[1]Schools P Card'!C225,'[1]Nominal Desc'!$B$2:$C$1000,2,FALSE)</f>
        <v>BUILDING REPAIRS</v>
      </c>
      <c r="G225" t="s">
        <v>162</v>
      </c>
    </row>
    <row r="226" spans="1:7" x14ac:dyDescent="0.3">
      <c r="A226" s="6" t="s">
        <v>37</v>
      </c>
      <c r="B226" t="str">
        <f>VLOOKUP('[1]Schools P Card'!B226,'[1]Cost Centre Desc'!$B$2:$C$7000,2,FALSE)</f>
        <v>KIRKBY BURLINGTON SCHOOL</v>
      </c>
      <c r="C226" t="s">
        <v>33</v>
      </c>
      <c r="D226" s="3">
        <v>36.32</v>
      </c>
      <c r="F226" t="str">
        <f>VLOOKUP('[1]Schools P Card'!C226,'[1]Nominal Desc'!$B$2:$C$1000,2,FALSE)</f>
        <v>BUILDING REPAIRS</v>
      </c>
      <c r="G226" t="s">
        <v>34</v>
      </c>
    </row>
    <row r="227" spans="1:7" x14ac:dyDescent="0.3">
      <c r="A227" s="6" t="s">
        <v>32</v>
      </c>
      <c r="B227" t="str">
        <f>VLOOKUP('[1]Schools P Card'!B227,'[1]Cost Centre Desc'!$B$2:$C$7000,2,FALSE)</f>
        <v>CARTMEL C OF E SCHOOL</v>
      </c>
      <c r="C227" t="s">
        <v>198</v>
      </c>
      <c r="D227" s="3">
        <v>8.07</v>
      </c>
      <c r="F227" t="str">
        <f>VLOOKUP('[1]Schools P Card'!C227,'[1]Nominal Desc'!$B$2:$C$1000,2,FALSE)</f>
        <v>BUILDING REPAIRS</v>
      </c>
      <c r="G227" t="s">
        <v>153</v>
      </c>
    </row>
    <row r="228" spans="1:7" x14ac:dyDescent="0.3">
      <c r="A228" s="6" t="s">
        <v>37</v>
      </c>
      <c r="B228" t="str">
        <f>VLOOKUP('[1]Schools P Card'!B228,'[1]Cost Centre Desc'!$B$2:$C$7000,2,FALSE)</f>
        <v>PENNINGTON C OF E SCHOOL</v>
      </c>
      <c r="C228" t="s">
        <v>199</v>
      </c>
      <c r="D228" s="3">
        <v>34</v>
      </c>
      <c r="F228" t="str">
        <f>VLOOKUP('[1]Schools P Card'!C228,'[1]Nominal Desc'!$B$2:$C$1000,2,FALSE)</f>
        <v>BUILDING REPAIRS</v>
      </c>
      <c r="G228" t="s">
        <v>200</v>
      </c>
    </row>
    <row r="229" spans="1:7" x14ac:dyDescent="0.3">
      <c r="A229" s="6" t="s">
        <v>37</v>
      </c>
      <c r="B229" t="str">
        <f>VLOOKUP('[1]Schools P Card'!B229,'[1]Cost Centre Desc'!$B$2:$C$7000,2,FALSE)</f>
        <v>PENNINGTON C OF E SCHOOL</v>
      </c>
      <c r="C229" t="s">
        <v>17</v>
      </c>
      <c r="D229" s="3">
        <v>120</v>
      </c>
      <c r="F229" t="str">
        <f>VLOOKUP('[1]Schools P Card'!C229,'[1]Nominal Desc'!$B$2:$C$1000,2,FALSE)</f>
        <v>BUILDING REPAIRS</v>
      </c>
      <c r="G229" t="s">
        <v>18</v>
      </c>
    </row>
    <row r="230" spans="1:7" x14ac:dyDescent="0.3">
      <c r="A230" s="6" t="s">
        <v>13</v>
      </c>
      <c r="B230" t="str">
        <f>VLOOKUP('[1]Schools P Card'!B230,'[1]Cost Centre Desc'!$B$2:$C$7000,2,FALSE)</f>
        <v>PENNINGTON C OF E SCHOOL</v>
      </c>
      <c r="C230" t="s">
        <v>201</v>
      </c>
      <c r="D230" s="3">
        <v>145</v>
      </c>
      <c r="F230" t="str">
        <f>VLOOKUP('[1]Schools P Card'!C230,'[1]Nominal Desc'!$B$2:$C$1000,2,FALSE)</f>
        <v>BUILDING REPAIRS</v>
      </c>
      <c r="G230" t="s">
        <v>202</v>
      </c>
    </row>
    <row r="231" spans="1:7" x14ac:dyDescent="0.3">
      <c r="A231" s="6" t="s">
        <v>10</v>
      </c>
      <c r="B231" t="str">
        <f>VLOOKUP('[1]Schools P Card'!B231,'[1]Cost Centre Desc'!$B$2:$C$7000,2,FALSE)</f>
        <v>PENNINGTON C OF E SCHOOL</v>
      </c>
      <c r="C231" t="s">
        <v>91</v>
      </c>
      <c r="D231" s="3">
        <v>18.32</v>
      </c>
      <c r="F231" t="str">
        <f>VLOOKUP('[1]Schools P Card'!C231,'[1]Nominal Desc'!$B$2:$C$1000,2,FALSE)</f>
        <v>BUILDING REPAIRS</v>
      </c>
      <c r="G231" t="s">
        <v>34</v>
      </c>
    </row>
    <row r="232" spans="1:7" x14ac:dyDescent="0.3">
      <c r="A232" s="6" t="s">
        <v>14</v>
      </c>
      <c r="B232" t="str">
        <f>VLOOKUP('[1]Schools P Card'!B232,'[1]Cost Centre Desc'!$B$2:$C$7000,2,FALSE)</f>
        <v>BARROW ST GEORGES C OF E SCHL</v>
      </c>
      <c r="C232" t="s">
        <v>203</v>
      </c>
      <c r="D232" s="3">
        <v>13</v>
      </c>
      <c r="F232" t="str">
        <f>VLOOKUP('[1]Schools P Card'!C232,'[1]Nominal Desc'!$B$2:$C$1000,2,FALSE)</f>
        <v>BUILDING REPAIRS</v>
      </c>
      <c r="G232" t="s">
        <v>141</v>
      </c>
    </row>
    <row r="233" spans="1:7" x14ac:dyDescent="0.3">
      <c r="A233" s="6" t="s">
        <v>13</v>
      </c>
      <c r="B233" t="str">
        <f>VLOOKUP('[1]Schools P Card'!B233,'[1]Cost Centre Desc'!$B$2:$C$7000,2,FALSE)</f>
        <v>WHITEHAVEN ST JAMES INF SCHOOL</v>
      </c>
      <c r="C233" t="s">
        <v>204</v>
      </c>
      <c r="D233" s="3">
        <v>120</v>
      </c>
      <c r="F233" t="str">
        <f>VLOOKUP('[1]Schools P Card'!C233,'[1]Nominal Desc'!$B$2:$C$1000,2,FALSE)</f>
        <v>BUILDING REPAIRS</v>
      </c>
      <c r="G233" t="s">
        <v>205</v>
      </c>
    </row>
    <row r="234" spans="1:7" x14ac:dyDescent="0.3">
      <c r="A234" s="6" t="s">
        <v>37</v>
      </c>
      <c r="B234" t="str">
        <f>VLOOKUP('[1]Schools P Card'!B234,'[1]Cost Centre Desc'!$B$2:$C$7000,2,FALSE)</f>
        <v>PENRITH ST CATHERINES SCHOOL</v>
      </c>
      <c r="C234" t="s">
        <v>91</v>
      </c>
      <c r="D234" s="3">
        <v>10</v>
      </c>
      <c r="F234" t="str">
        <f>VLOOKUP('[1]Schools P Card'!C234,'[1]Nominal Desc'!$B$2:$C$1000,2,FALSE)</f>
        <v>BUILDING REPAIRS</v>
      </c>
      <c r="G234" t="s">
        <v>34</v>
      </c>
    </row>
    <row r="235" spans="1:7" x14ac:dyDescent="0.3">
      <c r="A235" s="6" t="s">
        <v>55</v>
      </c>
      <c r="B235" t="str">
        <f>VLOOKUP('[1]Schools P Card'!B235,'[1]Cost Centre Desc'!$B$2:$C$7000,2,FALSE)</f>
        <v>GRAYRIGG C OF E SCHOOL</v>
      </c>
      <c r="C235" t="s">
        <v>33</v>
      </c>
      <c r="D235" s="3">
        <v>2.57</v>
      </c>
      <c r="F235" t="str">
        <f>VLOOKUP('[1]Schools P Card'!C235,'[1]Nominal Desc'!$B$2:$C$1000,2,FALSE)</f>
        <v>BUILDING REPAIRS</v>
      </c>
      <c r="G235" t="s">
        <v>34</v>
      </c>
    </row>
    <row r="236" spans="1:7" x14ac:dyDescent="0.3">
      <c r="A236" s="6" t="s">
        <v>13</v>
      </c>
      <c r="B236" t="str">
        <f>VLOOKUP('[1]Schools P Card'!B236,'[1]Cost Centre Desc'!$B$2:$C$7000,2,FALSE)</f>
        <v>GRAYRIGG C OF E SCHOOL</v>
      </c>
      <c r="C236" t="s">
        <v>33</v>
      </c>
      <c r="D236" s="3">
        <v>9.98</v>
      </c>
      <c r="F236" t="str">
        <f>VLOOKUP('[1]Schools P Card'!C236,'[1]Nominal Desc'!$B$2:$C$1000,2,FALSE)</f>
        <v>BUILDING REPAIRS</v>
      </c>
      <c r="G236" t="s">
        <v>34</v>
      </c>
    </row>
    <row r="237" spans="1:7" x14ac:dyDescent="0.3">
      <c r="A237" s="6" t="s">
        <v>13</v>
      </c>
      <c r="B237" t="str">
        <f>VLOOKUP('[1]Schools P Card'!B237,'[1]Cost Centre Desc'!$B$2:$C$7000,2,FALSE)</f>
        <v>GRAYRIGG C OF E SCHOOL</v>
      </c>
      <c r="C237" t="s">
        <v>198</v>
      </c>
      <c r="D237" s="3">
        <v>35.81</v>
      </c>
      <c r="F237" t="str">
        <f>VLOOKUP('[1]Schools P Card'!C237,'[1]Nominal Desc'!$B$2:$C$1000,2,FALSE)</f>
        <v>BUILDING REPAIRS</v>
      </c>
      <c r="G237" t="s">
        <v>153</v>
      </c>
    </row>
    <row r="238" spans="1:7" x14ac:dyDescent="0.3">
      <c r="A238" s="6" t="s">
        <v>143</v>
      </c>
      <c r="B238" t="str">
        <f>VLOOKUP('[1]Schools P Card'!B238,'[1]Cost Centre Desc'!$B$2:$C$7000,2,FALSE)</f>
        <v>GRAYRIGG C OF E SCHOOL</v>
      </c>
      <c r="C238" t="s">
        <v>198</v>
      </c>
      <c r="D238" s="3">
        <v>4.16</v>
      </c>
      <c r="F238" t="str">
        <f>VLOOKUP('[1]Schools P Card'!C238,'[1]Nominal Desc'!$B$2:$C$1000,2,FALSE)</f>
        <v>BUILDING REPAIRS</v>
      </c>
      <c r="G238" t="s">
        <v>153</v>
      </c>
    </row>
    <row r="239" spans="1:7" x14ac:dyDescent="0.3">
      <c r="A239" s="6" t="s">
        <v>143</v>
      </c>
      <c r="B239" t="str">
        <f>VLOOKUP('[1]Schools P Card'!B239,'[1]Cost Centre Desc'!$B$2:$C$7000,2,FALSE)</f>
        <v>MORLAND AREA C OF E SCHOOL</v>
      </c>
      <c r="C239" t="s">
        <v>140</v>
      </c>
      <c r="D239" s="3">
        <v>22</v>
      </c>
      <c r="F239" t="str">
        <f>VLOOKUP('[1]Schools P Card'!C239,'[1]Nominal Desc'!$B$2:$C$1000,2,FALSE)</f>
        <v>BUILDING REPAIRS</v>
      </c>
      <c r="G239" t="s">
        <v>141</v>
      </c>
    </row>
    <row r="240" spans="1:7" x14ac:dyDescent="0.3">
      <c r="A240" s="6" t="s">
        <v>51</v>
      </c>
      <c r="B240" t="str">
        <f>VLOOKUP('[1]Schools P Card'!B240,'[1]Cost Centre Desc'!$B$2:$C$7000,2,FALSE)</f>
        <v>LOWTHER ENDOWED SCHOOL</v>
      </c>
      <c r="C240" t="s">
        <v>206</v>
      </c>
      <c r="D240" s="3">
        <v>280</v>
      </c>
      <c r="F240" t="str">
        <f>VLOOKUP('[1]Schools P Card'!C240,'[1]Nominal Desc'!$B$2:$C$1000,2,FALSE)</f>
        <v>BUILDING REPAIRS</v>
      </c>
      <c r="G240" t="s">
        <v>207</v>
      </c>
    </row>
    <row r="241" spans="1:7" x14ac:dyDescent="0.3">
      <c r="A241" s="6" t="s">
        <v>7</v>
      </c>
      <c r="B241" t="str">
        <f>VLOOKUP('[1]Schools P Card'!B241,'[1]Cost Centre Desc'!$B$2:$C$7000,2,FALSE)</f>
        <v>BECKERMET C OF E SCHOOL</v>
      </c>
      <c r="C241" t="s">
        <v>191</v>
      </c>
      <c r="D241" s="3">
        <v>662</v>
      </c>
      <c r="F241" t="str">
        <f>VLOOKUP('[1]Schools P Card'!C241,'[1]Nominal Desc'!$B$2:$C$1000,2,FALSE)</f>
        <v>BUILDING REPAIRS</v>
      </c>
      <c r="G241" t="s">
        <v>192</v>
      </c>
    </row>
    <row r="242" spans="1:7" x14ac:dyDescent="0.3">
      <c r="A242" s="6" t="s">
        <v>7</v>
      </c>
      <c r="B242" t="str">
        <f>VLOOKUP('[1]Schools P Card'!B242,'[1]Cost Centre Desc'!$B$2:$C$7000,2,FALSE)</f>
        <v>BECKERMET C OF E SCHOOL</v>
      </c>
      <c r="C242" t="s">
        <v>191</v>
      </c>
      <c r="D242" s="3">
        <v>198</v>
      </c>
      <c r="F242" t="str">
        <f>VLOOKUP('[1]Schools P Card'!C242,'[1]Nominal Desc'!$B$2:$C$1000,2,FALSE)</f>
        <v>BUILDING REPAIRS</v>
      </c>
      <c r="G242" t="s">
        <v>192</v>
      </c>
    </row>
    <row r="243" spans="1:7" x14ac:dyDescent="0.3">
      <c r="A243" s="6" t="s">
        <v>37</v>
      </c>
      <c r="B243" t="str">
        <f>VLOOKUP('[1]Schools P Card'!B243,'[1]Cost Centre Desc'!$B$2:$C$7000,2,FALSE)</f>
        <v>ULVERSTON ST MARYS R C SCHOOL</v>
      </c>
      <c r="C243" t="s">
        <v>208</v>
      </c>
      <c r="D243" s="3">
        <v>485.18</v>
      </c>
      <c r="F243" t="str">
        <f>VLOOKUP('[1]Schools P Card'!C243,'[1]Nominal Desc'!$B$2:$C$1000,2,FALSE)</f>
        <v>BUILDING REPAIRS</v>
      </c>
      <c r="G243" t="s">
        <v>184</v>
      </c>
    </row>
    <row r="244" spans="1:7" x14ac:dyDescent="0.3">
      <c r="A244" s="6" t="s">
        <v>57</v>
      </c>
      <c r="B244" t="str">
        <f>VLOOKUP('[1]Schools P Card'!B244,'[1]Cost Centre Desc'!$B$2:$C$7000,2,FALSE)</f>
        <v>BARROW ST JAMES JNR SCHOOL</v>
      </c>
      <c r="C244" t="s">
        <v>209</v>
      </c>
      <c r="D244" s="3">
        <v>322.3</v>
      </c>
      <c r="F244" t="str">
        <f>VLOOKUP('[1]Schools P Card'!C244,'[1]Nominal Desc'!$B$2:$C$1000,2,FALSE)</f>
        <v>BUILDING REPAIRS</v>
      </c>
      <c r="G244" t="s">
        <v>210</v>
      </c>
    </row>
    <row r="245" spans="1:7" x14ac:dyDescent="0.3">
      <c r="A245" s="6" t="s">
        <v>50</v>
      </c>
      <c r="B245" t="str">
        <f>VLOOKUP('[1]Schools P Card'!B245,'[1]Cost Centre Desc'!$B$2:$C$7000,2,FALSE)</f>
        <v>BARROW SACRED HEART R C SCHOOL</v>
      </c>
      <c r="C245" t="s">
        <v>211</v>
      </c>
      <c r="D245" s="3">
        <v>25</v>
      </c>
      <c r="F245" t="str">
        <f>VLOOKUP('[1]Schools P Card'!C245,'[1]Nominal Desc'!$B$2:$C$1000,2,FALSE)</f>
        <v>BUILDING REPAIRS</v>
      </c>
      <c r="G245" t="s">
        <v>27</v>
      </c>
    </row>
    <row r="246" spans="1:7" x14ac:dyDescent="0.3">
      <c r="A246" s="6" t="s">
        <v>50</v>
      </c>
      <c r="B246" t="str">
        <f>VLOOKUP('[1]Schools P Card'!B246,'[1]Cost Centre Desc'!$B$2:$C$7000,2,FALSE)</f>
        <v>BARROW ST PIUS X R C SCHOOL</v>
      </c>
      <c r="C246" t="s">
        <v>198</v>
      </c>
      <c r="D246" s="3">
        <v>12.33</v>
      </c>
      <c r="F246" t="str">
        <f>VLOOKUP('[1]Schools P Card'!C246,'[1]Nominal Desc'!$B$2:$C$1000,2,FALSE)</f>
        <v>BUILDING REPAIRS</v>
      </c>
      <c r="G246" t="s">
        <v>153</v>
      </c>
    </row>
    <row r="247" spans="1:7" x14ac:dyDescent="0.3">
      <c r="A247" s="6" t="s">
        <v>20</v>
      </c>
      <c r="B247" t="str">
        <f>VLOOKUP('[1]Schools P Card'!B247,'[1]Cost Centre Desc'!$B$2:$C$7000,2,FALSE)</f>
        <v>BARROW HOLY FAMILY R C SCHOOL</v>
      </c>
      <c r="C247" t="s">
        <v>212</v>
      </c>
      <c r="D247" s="3">
        <v>-234</v>
      </c>
      <c r="F247" t="str">
        <f>VLOOKUP('[1]Schools P Card'!C247,'[1]Nominal Desc'!$B$2:$C$1000,2,FALSE)</f>
        <v>BUILDING REPAIRS</v>
      </c>
      <c r="G247" t="s">
        <v>61</v>
      </c>
    </row>
    <row r="248" spans="1:7" x14ac:dyDescent="0.3">
      <c r="A248" s="6" t="s">
        <v>29</v>
      </c>
      <c r="B248" t="str">
        <f>VLOOKUP('[1]Schools P Card'!B248,'[1]Cost Centre Desc'!$B$2:$C$7000,2,FALSE)</f>
        <v>ST CUTHBERTS R C SCHOOL</v>
      </c>
      <c r="C248" t="s">
        <v>213</v>
      </c>
      <c r="D248" s="3">
        <v>10.130000000000001</v>
      </c>
      <c r="F248" t="str">
        <f>VLOOKUP('[1]Schools P Card'!C248,'[1]Nominal Desc'!$B$2:$C$1000,2,FALSE)</f>
        <v>BUILDING REPAIRS</v>
      </c>
      <c r="G248" t="s">
        <v>141</v>
      </c>
    </row>
    <row r="249" spans="1:7" x14ac:dyDescent="0.3">
      <c r="A249" s="6" t="s">
        <v>29</v>
      </c>
      <c r="B249" t="str">
        <f>VLOOKUP('[1]Schools P Card'!B249,'[1]Cost Centre Desc'!$B$2:$C$7000,2,FALSE)</f>
        <v>ST CUTHBERTS R C SCHOOL</v>
      </c>
      <c r="C249" t="s">
        <v>189</v>
      </c>
      <c r="D249" s="3">
        <v>511.59</v>
      </c>
      <c r="F249" t="str">
        <f>VLOOKUP('[1]Schools P Card'!C249,'[1]Nominal Desc'!$B$2:$C$1000,2,FALSE)</f>
        <v>BUILDING REPAIRS</v>
      </c>
      <c r="G249" t="s">
        <v>149</v>
      </c>
    </row>
    <row r="250" spans="1:7" x14ac:dyDescent="0.3">
      <c r="A250" s="6" t="s">
        <v>13</v>
      </c>
      <c r="B250" t="str">
        <f>VLOOKUP('[1]Schools P Card'!B250,'[1]Cost Centre Desc'!$B$2:$C$7000,2,FALSE)</f>
        <v>ST CUTHBERTS R C SCHOOL</v>
      </c>
      <c r="C250" t="s">
        <v>198</v>
      </c>
      <c r="D250" s="3">
        <v>45.82</v>
      </c>
      <c r="F250" t="str">
        <f>VLOOKUP('[1]Schools P Card'!C250,'[1]Nominal Desc'!$B$2:$C$1000,2,FALSE)</f>
        <v>BUILDING REPAIRS</v>
      </c>
      <c r="G250" t="s">
        <v>153</v>
      </c>
    </row>
    <row r="251" spans="1:7" x14ac:dyDescent="0.3">
      <c r="A251" s="6" t="s">
        <v>50</v>
      </c>
      <c r="B251" t="str">
        <f>VLOOKUP('[1]Schools P Card'!B251,'[1]Cost Centre Desc'!$B$2:$C$7000,2,FALSE)</f>
        <v>WARCOP C OF E SCHOOL</v>
      </c>
      <c r="C251" t="s">
        <v>214</v>
      </c>
      <c r="D251" s="3">
        <v>364.99</v>
      </c>
      <c r="F251" t="str">
        <f>VLOOKUP('[1]Schools P Card'!C251,'[1]Nominal Desc'!$B$2:$C$1000,2,FALSE)</f>
        <v>BUILDING REPAIRS</v>
      </c>
      <c r="G251" t="s">
        <v>78</v>
      </c>
    </row>
    <row r="252" spans="1:7" x14ac:dyDescent="0.3">
      <c r="A252" s="6" t="s">
        <v>11</v>
      </c>
      <c r="B252" t="str">
        <f>VLOOKUP('[1]Schools P Card'!B252,'[1]Cost Centre Desc'!$B$2:$C$7000,2,FALSE)</f>
        <v>BEACONSIDE PRIMARY SCHOOL</v>
      </c>
      <c r="C252" t="s">
        <v>215</v>
      </c>
      <c r="D252" s="3">
        <v>62.9</v>
      </c>
      <c r="F252" t="str">
        <f>VLOOKUP('[1]Schools P Card'!C252,'[1]Nominal Desc'!$B$2:$C$1000,2,FALSE)</f>
        <v>BUILDING REPAIRS</v>
      </c>
      <c r="G252" t="s">
        <v>216</v>
      </c>
    </row>
    <row r="253" spans="1:7" x14ac:dyDescent="0.3">
      <c r="A253" s="6" t="s">
        <v>7</v>
      </c>
      <c r="B253" t="str">
        <f>VLOOKUP('[1]Schools P Card'!B253,'[1]Cost Centre Desc'!$B$2:$C$7000,2,FALSE)</f>
        <v>BEACONSIDE PRIMARY SCHOOL</v>
      </c>
      <c r="C253" t="s">
        <v>217</v>
      </c>
      <c r="D253" s="3">
        <v>610</v>
      </c>
      <c r="F253" t="str">
        <f>VLOOKUP('[1]Schools P Card'!C253,'[1]Nominal Desc'!$B$2:$C$1000,2,FALSE)</f>
        <v>BUILDING REPAIRS</v>
      </c>
      <c r="G253" t="s">
        <v>149</v>
      </c>
    </row>
    <row r="254" spans="1:7" x14ac:dyDescent="0.3">
      <c r="A254" s="6" t="s">
        <v>51</v>
      </c>
      <c r="B254" t="str">
        <f>VLOOKUP('[1]Schools P Card'!B254,'[1]Cost Centre Desc'!$B$2:$C$7000,2,FALSE)</f>
        <v>BEACONSIDE PRIMARY SCHOOL</v>
      </c>
      <c r="C254" t="s">
        <v>218</v>
      </c>
      <c r="D254" s="3">
        <v>74.540000000000006</v>
      </c>
      <c r="F254" t="str">
        <f>VLOOKUP('[1]Schools P Card'!C254,'[1]Nominal Desc'!$B$2:$C$1000,2,FALSE)</f>
        <v>BUILDING REPAIRS</v>
      </c>
      <c r="G254" t="s">
        <v>219</v>
      </c>
    </row>
    <row r="255" spans="1:7" x14ac:dyDescent="0.3">
      <c r="A255" s="6" t="s">
        <v>19</v>
      </c>
      <c r="B255" t="str">
        <f>VLOOKUP('[1]Schools P Card'!B255,'[1]Cost Centre Desc'!$B$2:$C$7000,2,FALSE)</f>
        <v>BEACONSIDE PRIMARY SCHOOL</v>
      </c>
      <c r="C255" t="s">
        <v>220</v>
      </c>
      <c r="D255" s="3">
        <v>14.86</v>
      </c>
      <c r="F255" t="str">
        <f>VLOOKUP('[1]Schools P Card'!C255,'[1]Nominal Desc'!$B$2:$C$1000,2,FALSE)</f>
        <v>BUILDING REPAIRS</v>
      </c>
      <c r="G255" t="s">
        <v>78</v>
      </c>
    </row>
    <row r="256" spans="1:7" x14ac:dyDescent="0.3">
      <c r="A256" s="6" t="s">
        <v>160</v>
      </c>
      <c r="B256" t="str">
        <f>VLOOKUP('[1]Schools P Card'!B256,'[1]Cost Centre Desc'!$B$2:$C$7000,2,FALSE)</f>
        <v>BEACONSIDE PRIMARY SCHOOL</v>
      </c>
      <c r="C256" t="s">
        <v>91</v>
      </c>
      <c r="D256" s="3">
        <v>16.649999999999999</v>
      </c>
      <c r="F256" t="str">
        <f>VLOOKUP('[1]Schools P Card'!C256,'[1]Nominal Desc'!$B$2:$C$1000,2,FALSE)</f>
        <v>BUILDING REPAIRS</v>
      </c>
      <c r="G256" t="s">
        <v>34</v>
      </c>
    </row>
    <row r="257" spans="1:7" x14ac:dyDescent="0.3">
      <c r="A257" s="6" t="s">
        <v>20</v>
      </c>
      <c r="B257" t="str">
        <f>VLOOKUP('[1]Schools P Card'!B257,'[1]Cost Centre Desc'!$B$2:$C$7000,2,FALSE)</f>
        <v>BEACONSIDE PRIMARY SCHOOL</v>
      </c>
      <c r="C257" t="s">
        <v>221</v>
      </c>
      <c r="D257" s="3">
        <v>175.74</v>
      </c>
      <c r="F257" t="str">
        <f>VLOOKUP('[1]Schools P Card'!C257,'[1]Nominal Desc'!$B$2:$C$1000,2,FALSE)</f>
        <v>BUILDING REPAIRS</v>
      </c>
      <c r="G257" t="s">
        <v>153</v>
      </c>
    </row>
    <row r="258" spans="1:7" x14ac:dyDescent="0.3">
      <c r="A258" s="6" t="s">
        <v>11</v>
      </c>
      <c r="B258" t="str">
        <f>VLOOKUP('[1]Schools P Card'!B258,'[1]Cost Centre Desc'!$B$2:$C$7000,2,FALSE)</f>
        <v>WHITEHAVEN MAYFIELD SCHOOL</v>
      </c>
      <c r="C258" t="s">
        <v>159</v>
      </c>
      <c r="D258" s="3">
        <v>39.14</v>
      </c>
      <c r="F258" t="str">
        <f>VLOOKUP('[1]Schools P Card'!C258,'[1]Nominal Desc'!$B$2:$C$1000,2,FALSE)</f>
        <v>BUILDING REPAIRS</v>
      </c>
      <c r="G258" t="s">
        <v>153</v>
      </c>
    </row>
    <row r="259" spans="1:7" x14ac:dyDescent="0.3">
      <c r="A259" s="6" t="s">
        <v>12</v>
      </c>
      <c r="B259" t="str">
        <f>VLOOKUP('[1]Schools P Card'!B259,'[1]Cost Centre Desc'!$B$2:$C$7000,2,FALSE)</f>
        <v>SANDSIDE LODGE SCHOOL</v>
      </c>
      <c r="C259" t="s">
        <v>186</v>
      </c>
      <c r="D259" s="3">
        <v>39.07</v>
      </c>
      <c r="F259" t="str">
        <f>VLOOKUP('[1]Schools P Card'!C259,'[1]Nominal Desc'!$B$2:$C$1000,2,FALSE)</f>
        <v>BUILDING REPAIRS</v>
      </c>
      <c r="G259" t="s">
        <v>187</v>
      </c>
    </row>
    <row r="260" spans="1:7" x14ac:dyDescent="0.3">
      <c r="A260" s="6" t="s">
        <v>88</v>
      </c>
      <c r="B260" t="str">
        <f>VLOOKUP('[1]Schools P Card'!B260,'[1]Cost Centre Desc'!$B$2:$C$7000,2,FALSE)</f>
        <v>BARROW HINDPOOL NURSERY SCHOOL</v>
      </c>
      <c r="C260" t="s">
        <v>211</v>
      </c>
      <c r="D260" s="3">
        <v>25.2</v>
      </c>
      <c r="F260" t="str">
        <f>VLOOKUP('[1]Schools P Card'!C260,'[1]Nominal Desc'!$B$2:$C$1000,2,FALSE)</f>
        <v>HEALTH &amp; SAFETY</v>
      </c>
      <c r="G260" t="s">
        <v>27</v>
      </c>
    </row>
    <row r="261" spans="1:7" x14ac:dyDescent="0.3">
      <c r="A261" s="6" t="s">
        <v>110</v>
      </c>
      <c r="B261" t="str">
        <f>VLOOKUP('[1]Schools P Card'!B261,'[1]Cost Centre Desc'!$B$2:$C$7000,2,FALSE)</f>
        <v>ARMATHWAITE SCHOOL</v>
      </c>
      <c r="C261" t="s">
        <v>222</v>
      </c>
      <c r="D261" s="3">
        <v>37</v>
      </c>
      <c r="F261" t="str">
        <f>VLOOKUP('[1]Schools P Card'!C261,'[1]Nominal Desc'!$B$2:$C$1000,2,FALSE)</f>
        <v>HEALTH &amp; SAFETY</v>
      </c>
      <c r="G261" t="s">
        <v>63</v>
      </c>
    </row>
    <row r="262" spans="1:7" x14ac:dyDescent="0.3">
      <c r="A262" s="6" t="s">
        <v>11</v>
      </c>
      <c r="B262" t="str">
        <f>VLOOKUP('[1]Schools P Card'!B262,'[1]Cost Centre Desc'!$B$2:$C$7000,2,FALSE)</f>
        <v>IRTHINGTON SCHOOL</v>
      </c>
      <c r="C262" t="s">
        <v>91</v>
      </c>
      <c r="D262" s="3">
        <v>4.07</v>
      </c>
      <c r="F262" t="str">
        <f>VLOOKUP('[1]Schools P Card'!C262,'[1]Nominal Desc'!$B$2:$C$1000,2,FALSE)</f>
        <v>HEALTH &amp; SAFETY</v>
      </c>
      <c r="G262" t="s">
        <v>34</v>
      </c>
    </row>
    <row r="263" spans="1:7" x14ac:dyDescent="0.3">
      <c r="A263" s="6" t="s">
        <v>37</v>
      </c>
      <c r="B263" t="str">
        <f>VLOOKUP('[1]Schools P Card'!B263,'[1]Cost Centre Desc'!$B$2:$C$7000,2,FALSE)</f>
        <v>BRUNSWICK SCHOOL</v>
      </c>
      <c r="C263" t="s">
        <v>223</v>
      </c>
      <c r="D263" s="3">
        <v>77</v>
      </c>
      <c r="F263" t="str">
        <f>VLOOKUP('[1]Schools P Card'!C263,'[1]Nominal Desc'!$B$2:$C$1000,2,FALSE)</f>
        <v>HEALTH &amp; SAFETY</v>
      </c>
      <c r="G263" t="s">
        <v>224</v>
      </c>
    </row>
    <row r="264" spans="1:7" x14ac:dyDescent="0.3">
      <c r="A264" s="6" t="s">
        <v>13</v>
      </c>
      <c r="B264" t="str">
        <f>VLOOKUP('[1]Schools P Card'!B264,'[1]Cost Centre Desc'!$B$2:$C$7000,2,FALSE)</f>
        <v>NORTH LAKES SCHOOL, PENRITH</v>
      </c>
      <c r="C264" t="s">
        <v>225</v>
      </c>
      <c r="D264" s="3">
        <v>39.950000000000003</v>
      </c>
      <c r="F264" t="str">
        <f>VLOOKUP('[1]Schools P Card'!C264,'[1]Nominal Desc'!$B$2:$C$1000,2,FALSE)</f>
        <v>HEALTH &amp; SAFETY</v>
      </c>
      <c r="G264" t="s">
        <v>226</v>
      </c>
    </row>
    <row r="265" spans="1:7" x14ac:dyDescent="0.3">
      <c r="A265" s="6" t="s">
        <v>37</v>
      </c>
      <c r="B265" t="str">
        <f>VLOOKUP('[1]Schools P Card'!B265,'[1]Cost Centre Desc'!$B$2:$C$7000,2,FALSE)</f>
        <v>MARYPORT EWANRIGG INF SCHOOL</v>
      </c>
      <c r="C265" t="s">
        <v>91</v>
      </c>
      <c r="D265" s="3">
        <v>81.61</v>
      </c>
      <c r="F265" t="str">
        <f>VLOOKUP('[1]Schools P Card'!C265,'[1]Nominal Desc'!$B$2:$C$1000,2,FALSE)</f>
        <v>HEALTH &amp; SAFETY</v>
      </c>
      <c r="G265" t="s">
        <v>34</v>
      </c>
    </row>
    <row r="266" spans="1:7" x14ac:dyDescent="0.3">
      <c r="A266" s="6" t="s">
        <v>11</v>
      </c>
      <c r="B266" t="str">
        <f>VLOOKUP('[1]Schools P Card'!B266,'[1]Cost Centre Desc'!$B$2:$C$7000,2,FALSE)</f>
        <v>WORKINGTON VICTORIA INF SCHOOL</v>
      </c>
      <c r="C266" t="s">
        <v>91</v>
      </c>
      <c r="D266" s="3">
        <v>27.97</v>
      </c>
      <c r="F266" t="str">
        <f>VLOOKUP('[1]Schools P Card'!C266,'[1]Nominal Desc'!$B$2:$C$1000,2,FALSE)</f>
        <v>HEALTH &amp; SAFETY</v>
      </c>
      <c r="G266" t="s">
        <v>34</v>
      </c>
    </row>
    <row r="267" spans="1:7" x14ac:dyDescent="0.3">
      <c r="A267" s="6" t="s">
        <v>188</v>
      </c>
      <c r="B267" t="str">
        <f>VLOOKUP('[1]Schools P Card'!B267,'[1]Cost Centre Desc'!$B$2:$C$7000,2,FALSE)</f>
        <v>WORKINGTON VICTORIA INF SCHOOL</v>
      </c>
      <c r="C267" t="s">
        <v>33</v>
      </c>
      <c r="D267" s="3">
        <v>310.10000000000002</v>
      </c>
      <c r="F267" t="str">
        <f>VLOOKUP('[1]Schools P Card'!C267,'[1]Nominal Desc'!$B$2:$C$1000,2,FALSE)</f>
        <v>HEALTH &amp; SAFETY</v>
      </c>
      <c r="G267" t="s">
        <v>34</v>
      </c>
    </row>
    <row r="268" spans="1:7" x14ac:dyDescent="0.3">
      <c r="A268" s="6" t="s">
        <v>227</v>
      </c>
      <c r="B268" t="str">
        <f>VLOOKUP('[1]Schools P Card'!B268,'[1]Cost Centre Desc'!$B$2:$C$7000,2,FALSE)</f>
        <v>FRIZINGTON COUNTY SCHOOL</v>
      </c>
      <c r="C268" t="s">
        <v>91</v>
      </c>
      <c r="D268" s="3">
        <v>104.93</v>
      </c>
      <c r="F268" t="str">
        <f>VLOOKUP('[1]Schools P Card'!C268,'[1]Nominal Desc'!$B$2:$C$1000,2,FALSE)</f>
        <v>HEALTH &amp; SAFETY</v>
      </c>
      <c r="G268" t="s">
        <v>34</v>
      </c>
    </row>
    <row r="269" spans="1:7" x14ac:dyDescent="0.3">
      <c r="A269" s="6" t="s">
        <v>188</v>
      </c>
      <c r="B269" t="str">
        <f>VLOOKUP('[1]Schools P Card'!B269,'[1]Cost Centre Desc'!$B$2:$C$7000,2,FALSE)</f>
        <v>LOWCA SCHOOL</v>
      </c>
      <c r="C269" t="s">
        <v>33</v>
      </c>
      <c r="D269" s="3">
        <v>69.86</v>
      </c>
      <c r="F269" t="str">
        <f>VLOOKUP('[1]Schools P Card'!C269,'[1]Nominal Desc'!$B$2:$C$1000,2,FALSE)</f>
        <v>HEALTH &amp; SAFETY</v>
      </c>
      <c r="G269" t="s">
        <v>34</v>
      </c>
    </row>
    <row r="270" spans="1:7" x14ac:dyDescent="0.3">
      <c r="A270" s="6" t="s">
        <v>57</v>
      </c>
      <c r="B270" t="str">
        <f>VLOOKUP('[1]Schools P Card'!B270,'[1]Cost Centre Desc'!$B$2:$C$7000,2,FALSE)</f>
        <v>LOWCA SCHOOL</v>
      </c>
      <c r="C270" t="s">
        <v>40</v>
      </c>
      <c r="D270" s="3">
        <v>69.98</v>
      </c>
      <c r="F270" t="str">
        <f>VLOOKUP('[1]Schools P Card'!C270,'[1]Nominal Desc'!$B$2:$C$1000,2,FALSE)</f>
        <v>HEALTH &amp; SAFETY</v>
      </c>
      <c r="G270" t="s">
        <v>41</v>
      </c>
    </row>
    <row r="271" spans="1:7" x14ac:dyDescent="0.3">
      <c r="A271" s="6" t="s">
        <v>50</v>
      </c>
      <c r="B271" t="str">
        <f>VLOOKUP('[1]Schools P Card'!B271,'[1]Cost Centre Desc'!$B$2:$C$7000,2,FALSE)</f>
        <v>LOWCA SCHOOL</v>
      </c>
      <c r="C271" t="s">
        <v>33</v>
      </c>
      <c r="D271" s="3">
        <v>92.81</v>
      </c>
      <c r="F271" t="str">
        <f>VLOOKUP('[1]Schools P Card'!C271,'[1]Nominal Desc'!$B$2:$C$1000,2,FALSE)</f>
        <v>HEALTH &amp; SAFETY</v>
      </c>
      <c r="G271" t="s">
        <v>34</v>
      </c>
    </row>
    <row r="272" spans="1:7" x14ac:dyDescent="0.3">
      <c r="A272" s="6" t="s">
        <v>32</v>
      </c>
      <c r="B272" t="str">
        <f>VLOOKUP('[1]Schools P Card'!B272,'[1]Cost Centre Desc'!$B$2:$C$7000,2,FALSE)</f>
        <v>MOOR ROW SCHOOL</v>
      </c>
      <c r="C272" t="s">
        <v>228</v>
      </c>
      <c r="D272" s="3">
        <v>4</v>
      </c>
      <c r="F272" t="str">
        <f>VLOOKUP('[1]Schools P Card'!C272,'[1]Nominal Desc'!$B$2:$C$1000,2,FALSE)</f>
        <v>HEALTH &amp; SAFETY</v>
      </c>
      <c r="G272" t="s">
        <v>78</v>
      </c>
    </row>
    <row r="273" spans="1:7" x14ac:dyDescent="0.3">
      <c r="A273" s="6" t="s">
        <v>160</v>
      </c>
      <c r="B273" t="str">
        <f>VLOOKUP('[1]Schools P Card'!B273,'[1]Cost Centre Desc'!$B$2:$C$7000,2,FALSE)</f>
        <v>MORESBY SCHOOL</v>
      </c>
      <c r="C273" t="s">
        <v>91</v>
      </c>
      <c r="D273" s="3">
        <v>62.12</v>
      </c>
      <c r="F273" t="str">
        <f>VLOOKUP('[1]Schools P Card'!C273,'[1]Nominal Desc'!$B$2:$C$1000,2,FALSE)</f>
        <v>HEALTH &amp; SAFETY</v>
      </c>
      <c r="G273" t="s">
        <v>34</v>
      </c>
    </row>
    <row r="274" spans="1:7" x14ac:dyDescent="0.3">
      <c r="A274" s="6" t="s">
        <v>32</v>
      </c>
      <c r="B274" t="str">
        <f>VLOOKUP('[1]Schools P Card'!B274,'[1]Cost Centre Desc'!$B$2:$C$7000,2,FALSE)</f>
        <v>LINDAL &amp; MARTON SCHOOL</v>
      </c>
      <c r="C274" t="s">
        <v>85</v>
      </c>
      <c r="D274" s="3">
        <v>183.72</v>
      </c>
      <c r="F274" t="str">
        <f>VLOOKUP('[1]Schools P Card'!C274,'[1]Nominal Desc'!$B$2:$C$1000,2,FALSE)</f>
        <v>HEALTH &amp; SAFETY</v>
      </c>
      <c r="G274" t="s">
        <v>9</v>
      </c>
    </row>
    <row r="275" spans="1:7" x14ac:dyDescent="0.3">
      <c r="A275" s="6" t="s">
        <v>12</v>
      </c>
      <c r="B275" t="str">
        <f>VLOOKUP('[1]Schools P Card'!B275,'[1]Cost Centre Desc'!$B$2:$C$7000,2,FALSE)</f>
        <v>BARROW ROOSE SCHOOL</v>
      </c>
      <c r="C275" t="s">
        <v>180</v>
      </c>
      <c r="D275" s="3">
        <v>320</v>
      </c>
      <c r="F275" t="str">
        <f>VLOOKUP('[1]Schools P Card'!C275,'[1]Nominal Desc'!$B$2:$C$1000,2,FALSE)</f>
        <v>HEALTH &amp; SAFETY</v>
      </c>
      <c r="G275" t="s">
        <v>153</v>
      </c>
    </row>
    <row r="276" spans="1:7" x14ac:dyDescent="0.3">
      <c r="A276" s="6" t="s">
        <v>12</v>
      </c>
      <c r="B276" t="str">
        <f>VLOOKUP('[1]Schools P Card'!B276,'[1]Cost Centre Desc'!$B$2:$C$7000,2,FALSE)</f>
        <v>BARROW ROOSE SCHOOL</v>
      </c>
      <c r="C276" t="s">
        <v>229</v>
      </c>
      <c r="D276" s="3">
        <v>100</v>
      </c>
      <c r="F276" t="str">
        <f>VLOOKUP('[1]Schools P Card'!C276,'[1]Nominal Desc'!$B$2:$C$1000,2,FALSE)</f>
        <v>HEALTH &amp; SAFETY</v>
      </c>
      <c r="G276" t="s">
        <v>194</v>
      </c>
    </row>
    <row r="277" spans="1:7" x14ac:dyDescent="0.3">
      <c r="A277" s="6" t="s">
        <v>110</v>
      </c>
      <c r="B277" t="str">
        <f>VLOOKUP('[1]Schools P Card'!B277,'[1]Cost Centre Desc'!$B$2:$C$7000,2,FALSE)</f>
        <v>HOUGHTON C OF E SCHOOL</v>
      </c>
      <c r="C277" t="s">
        <v>40</v>
      </c>
      <c r="D277" s="3">
        <v>87.3</v>
      </c>
      <c r="F277" t="str">
        <f>VLOOKUP('[1]Schools P Card'!C277,'[1]Nominal Desc'!$B$2:$C$1000,2,FALSE)</f>
        <v>HEALTH &amp; SAFETY</v>
      </c>
      <c r="G277" t="s">
        <v>41</v>
      </c>
    </row>
    <row r="278" spans="1:7" x14ac:dyDescent="0.3">
      <c r="A278" s="6" t="s">
        <v>32</v>
      </c>
      <c r="B278" t="str">
        <f>VLOOKUP('[1]Schools P Card'!B278,'[1]Cost Centre Desc'!$B$2:$C$7000,2,FALSE)</f>
        <v>HOUGHTON C OF E SCHOOL</v>
      </c>
      <c r="C278" t="s">
        <v>40</v>
      </c>
      <c r="D278" s="3">
        <v>27.88</v>
      </c>
      <c r="F278" t="str">
        <f>VLOOKUP('[1]Schools P Card'!C278,'[1]Nominal Desc'!$B$2:$C$1000,2,FALSE)</f>
        <v>HEALTH &amp; SAFETY</v>
      </c>
      <c r="G278" t="s">
        <v>41</v>
      </c>
    </row>
    <row r="279" spans="1:7" x14ac:dyDescent="0.3">
      <c r="A279" s="6" t="s">
        <v>10</v>
      </c>
      <c r="B279" t="str">
        <f>VLOOKUP('[1]Schools P Card'!B279,'[1]Cost Centre Desc'!$B$2:$C$7000,2,FALSE)</f>
        <v>HOUGHTON C OF E SCHOOL</v>
      </c>
      <c r="C279" t="s">
        <v>40</v>
      </c>
      <c r="D279" s="3">
        <v>87.3</v>
      </c>
      <c r="F279" t="str">
        <f>VLOOKUP('[1]Schools P Card'!C279,'[1]Nominal Desc'!$B$2:$C$1000,2,FALSE)</f>
        <v>HEALTH &amp; SAFETY</v>
      </c>
      <c r="G279" t="s">
        <v>41</v>
      </c>
    </row>
    <row r="280" spans="1:7" x14ac:dyDescent="0.3">
      <c r="A280" s="6" t="s">
        <v>55</v>
      </c>
      <c r="B280" t="str">
        <f>VLOOKUP('[1]Schools P Card'!B280,'[1]Cost Centre Desc'!$B$2:$C$7000,2,FALSE)</f>
        <v>PLUMBLAND C OF E SCHOOL</v>
      </c>
      <c r="C280" t="s">
        <v>230</v>
      </c>
      <c r="D280" s="3">
        <v>17.98</v>
      </c>
      <c r="F280" t="str">
        <f>VLOOKUP('[1]Schools P Card'!C280,'[1]Nominal Desc'!$B$2:$C$1000,2,FALSE)</f>
        <v>HEALTH &amp; SAFETY</v>
      </c>
      <c r="G280" t="s">
        <v>231</v>
      </c>
    </row>
    <row r="281" spans="1:7" x14ac:dyDescent="0.3">
      <c r="A281" s="6" t="s">
        <v>88</v>
      </c>
      <c r="B281" t="str">
        <f>VLOOKUP('[1]Schools P Card'!B281,'[1]Cost Centre Desc'!$B$2:$C$7000,2,FALSE)</f>
        <v>PLUMBLAND C OF E SCHOOL</v>
      </c>
      <c r="C281" t="s">
        <v>198</v>
      </c>
      <c r="D281" s="3">
        <v>29.16</v>
      </c>
      <c r="F281" t="str">
        <f>VLOOKUP('[1]Schools P Card'!C281,'[1]Nominal Desc'!$B$2:$C$1000,2,FALSE)</f>
        <v>HEALTH &amp; SAFETY</v>
      </c>
      <c r="G281" t="s">
        <v>153</v>
      </c>
    </row>
    <row r="282" spans="1:7" x14ac:dyDescent="0.3">
      <c r="A282" s="6" t="s">
        <v>88</v>
      </c>
      <c r="B282" t="str">
        <f>VLOOKUP('[1]Schools P Card'!B282,'[1]Cost Centre Desc'!$B$2:$C$7000,2,FALSE)</f>
        <v>PLUMBLAND C OF E SCHOOL</v>
      </c>
      <c r="C282" t="s">
        <v>152</v>
      </c>
      <c r="D282" s="3">
        <v>-52.49</v>
      </c>
      <c r="F282" t="str">
        <f>VLOOKUP('[1]Schools P Card'!C282,'[1]Nominal Desc'!$B$2:$C$1000,2,FALSE)</f>
        <v>HEALTH &amp; SAFETY</v>
      </c>
      <c r="G282" t="s">
        <v>153</v>
      </c>
    </row>
    <row r="283" spans="1:7" x14ac:dyDescent="0.3">
      <c r="A283" s="6" t="s">
        <v>32</v>
      </c>
      <c r="B283" t="str">
        <f>VLOOKUP('[1]Schools P Card'!B283,'[1]Cost Centre Desc'!$B$2:$C$7000,2,FALSE)</f>
        <v>CARTMEL C OF E SCHOOL</v>
      </c>
      <c r="C283" t="s">
        <v>74</v>
      </c>
      <c r="D283" s="3">
        <v>365.85</v>
      </c>
      <c r="F283" t="str">
        <f>VLOOKUP('[1]Schools P Card'!C283,'[1]Nominal Desc'!$B$2:$C$1000,2,FALSE)</f>
        <v>HEALTH &amp; SAFETY</v>
      </c>
      <c r="G283" t="s">
        <v>75</v>
      </c>
    </row>
    <row r="284" spans="1:7" x14ac:dyDescent="0.3">
      <c r="A284" s="6" t="s">
        <v>13</v>
      </c>
      <c r="B284" t="str">
        <f>VLOOKUP('[1]Schools P Card'!B284,'[1]Cost Centre Desc'!$B$2:$C$7000,2,FALSE)</f>
        <v>BOOTLE CAPT SHAWS SCHOOL</v>
      </c>
      <c r="C284" t="s">
        <v>33</v>
      </c>
      <c r="D284" s="3">
        <v>13.32</v>
      </c>
      <c r="F284" t="str">
        <f>VLOOKUP('[1]Schools P Card'!C284,'[1]Nominal Desc'!$B$2:$C$1000,2,FALSE)</f>
        <v>HEALTH &amp; SAFETY</v>
      </c>
      <c r="G284" t="s">
        <v>34</v>
      </c>
    </row>
    <row r="285" spans="1:7" x14ac:dyDescent="0.3">
      <c r="A285" s="6" t="s">
        <v>13</v>
      </c>
      <c r="B285" t="str">
        <f>VLOOKUP('[1]Schools P Card'!B285,'[1]Cost Centre Desc'!$B$2:$C$7000,2,FALSE)</f>
        <v>BOOTLE CAPT SHAWS SCHOOL</v>
      </c>
      <c r="C285" t="s">
        <v>91</v>
      </c>
      <c r="D285" s="3">
        <v>14.99</v>
      </c>
      <c r="F285" t="str">
        <f>VLOOKUP('[1]Schools P Card'!C285,'[1]Nominal Desc'!$B$2:$C$1000,2,FALSE)</f>
        <v>HEALTH &amp; SAFETY</v>
      </c>
      <c r="G285" t="s">
        <v>34</v>
      </c>
    </row>
    <row r="286" spans="1:7" x14ac:dyDescent="0.3">
      <c r="A286" s="6" t="s">
        <v>110</v>
      </c>
      <c r="B286" t="str">
        <f>VLOOKUP('[1]Schools P Card'!B286,'[1]Cost Centre Desc'!$B$2:$C$7000,2,FALSE)</f>
        <v>PATTERDALE C OF E SCHOOL</v>
      </c>
      <c r="C286" t="s">
        <v>232</v>
      </c>
      <c r="D286" s="3">
        <v>16.25</v>
      </c>
      <c r="F286" t="str">
        <f>VLOOKUP('[1]Schools P Card'!C286,'[1]Nominal Desc'!$B$2:$C$1000,2,FALSE)</f>
        <v>HEALTH &amp; SAFETY</v>
      </c>
      <c r="G286" t="s">
        <v>78</v>
      </c>
    </row>
    <row r="287" spans="1:7" x14ac:dyDescent="0.3">
      <c r="A287" s="6" t="s">
        <v>51</v>
      </c>
      <c r="B287" t="str">
        <f>VLOOKUP('[1]Schools P Card'!B287,'[1]Cost Centre Desc'!$B$2:$C$7000,2,FALSE)</f>
        <v>PATTERDALE C OF E SCHOOL</v>
      </c>
      <c r="C287" t="s">
        <v>91</v>
      </c>
      <c r="D287" s="3">
        <v>16.66</v>
      </c>
      <c r="F287" t="str">
        <f>VLOOKUP('[1]Schools P Card'!C287,'[1]Nominal Desc'!$B$2:$C$1000,2,FALSE)</f>
        <v>HEALTH &amp; SAFETY</v>
      </c>
      <c r="G287" t="s">
        <v>34</v>
      </c>
    </row>
    <row r="288" spans="1:7" x14ac:dyDescent="0.3">
      <c r="A288" s="6" t="s">
        <v>21</v>
      </c>
      <c r="B288" t="str">
        <f>VLOOKUP('[1]Schools P Card'!B288,'[1]Cost Centre Desc'!$B$2:$C$7000,2,FALSE)</f>
        <v>PATTERDALE C OF E SCHOOL</v>
      </c>
      <c r="C288" t="s">
        <v>91</v>
      </c>
      <c r="D288" s="3">
        <v>8.32</v>
      </c>
      <c r="F288" t="str">
        <f>VLOOKUP('[1]Schools P Card'!C288,'[1]Nominal Desc'!$B$2:$C$1000,2,FALSE)</f>
        <v>HEALTH &amp; SAFETY</v>
      </c>
      <c r="G288" t="s">
        <v>34</v>
      </c>
    </row>
    <row r="289" spans="1:7" x14ac:dyDescent="0.3">
      <c r="A289" s="6" t="s">
        <v>32</v>
      </c>
      <c r="B289" t="str">
        <f>VLOOKUP('[1]Schools P Card'!B289,'[1]Cost Centre Desc'!$B$2:$C$7000,2,FALSE)</f>
        <v>PATTERDALE C OF E SCHOOL</v>
      </c>
      <c r="C289" t="s">
        <v>233</v>
      </c>
      <c r="D289" s="3">
        <v>69.94</v>
      </c>
      <c r="F289" t="str">
        <f>VLOOKUP('[1]Schools P Card'!C289,'[1]Nominal Desc'!$B$2:$C$1000,2,FALSE)</f>
        <v>HEALTH &amp; SAFETY</v>
      </c>
      <c r="G289" t="s">
        <v>184</v>
      </c>
    </row>
    <row r="290" spans="1:7" x14ac:dyDescent="0.3">
      <c r="A290" s="6" t="s">
        <v>21</v>
      </c>
      <c r="B290" t="str">
        <f>VLOOKUP('[1]Schools P Card'!B290,'[1]Cost Centre Desc'!$B$2:$C$7000,2,FALSE)</f>
        <v>HARRINGTON ST MARYS R C SCHOOL</v>
      </c>
      <c r="C290" t="s">
        <v>74</v>
      </c>
      <c r="D290" s="3">
        <v>676.6</v>
      </c>
      <c r="F290" t="str">
        <f>VLOOKUP('[1]Schools P Card'!C290,'[1]Nominal Desc'!$B$2:$C$1000,2,FALSE)</f>
        <v>HEALTH &amp; SAFETY</v>
      </c>
      <c r="G290" t="s">
        <v>75</v>
      </c>
    </row>
    <row r="291" spans="1:7" x14ac:dyDescent="0.3">
      <c r="A291" s="6" t="s">
        <v>55</v>
      </c>
      <c r="B291" t="str">
        <f>VLOOKUP('[1]Schools P Card'!B291,'[1]Cost Centre Desc'!$B$2:$C$7000,2,FALSE)</f>
        <v>WITHERSLACK DEAN BARWICK SCHL</v>
      </c>
      <c r="C291" t="s">
        <v>91</v>
      </c>
      <c r="D291" s="3">
        <v>16.57</v>
      </c>
      <c r="F291" t="str">
        <f>VLOOKUP('[1]Schools P Card'!C291,'[1]Nominal Desc'!$B$2:$C$1000,2,FALSE)</f>
        <v>HEALTH &amp; SAFETY</v>
      </c>
      <c r="G291" t="s">
        <v>34</v>
      </c>
    </row>
    <row r="292" spans="1:7" x14ac:dyDescent="0.3">
      <c r="A292" s="6" t="s">
        <v>55</v>
      </c>
      <c r="B292" t="str">
        <f>VLOOKUP('[1]Schools P Card'!B292,'[1]Cost Centre Desc'!$B$2:$C$7000,2,FALSE)</f>
        <v>ULVERSTON ST MARYS R C SCHOOL</v>
      </c>
      <c r="C292" t="s">
        <v>74</v>
      </c>
      <c r="D292" s="3">
        <v>526.45000000000005</v>
      </c>
      <c r="F292" t="str">
        <f>VLOOKUP('[1]Schools P Card'!C292,'[1]Nominal Desc'!$B$2:$C$1000,2,FALSE)</f>
        <v>HEALTH &amp; SAFETY</v>
      </c>
      <c r="G292" t="s">
        <v>75</v>
      </c>
    </row>
    <row r="293" spans="1:7" x14ac:dyDescent="0.3">
      <c r="A293" s="6" t="s">
        <v>188</v>
      </c>
      <c r="B293" t="str">
        <f>VLOOKUP('[1]Schools P Card'!B293,'[1]Cost Centre Desc'!$B$2:$C$7000,2,FALSE)</f>
        <v>BARROW ST COLUMBAS R C SCHOOL</v>
      </c>
      <c r="C293" t="s">
        <v>91</v>
      </c>
      <c r="D293" s="3">
        <v>42</v>
      </c>
      <c r="F293" t="str">
        <f>VLOOKUP('[1]Schools P Card'!C293,'[1]Nominal Desc'!$B$2:$C$1000,2,FALSE)</f>
        <v>HEALTH &amp; SAFETY</v>
      </c>
      <c r="G293" t="s">
        <v>34</v>
      </c>
    </row>
    <row r="294" spans="1:7" x14ac:dyDescent="0.3">
      <c r="A294" s="6" t="s">
        <v>13</v>
      </c>
      <c r="B294" t="str">
        <f>VLOOKUP('[1]Schools P Card'!B294,'[1]Cost Centre Desc'!$B$2:$C$7000,2,FALSE)</f>
        <v>BARROW ST COLUMBAS R C SCHOOL</v>
      </c>
      <c r="C294" t="s">
        <v>180</v>
      </c>
      <c r="D294" s="3">
        <v>45</v>
      </c>
      <c r="F294" t="str">
        <f>VLOOKUP('[1]Schools P Card'!C294,'[1]Nominal Desc'!$B$2:$C$1000,2,FALSE)</f>
        <v>HEALTH &amp; SAFETY</v>
      </c>
      <c r="G294" t="s">
        <v>153</v>
      </c>
    </row>
    <row r="295" spans="1:7" x14ac:dyDescent="0.3">
      <c r="A295" s="6" t="s">
        <v>110</v>
      </c>
      <c r="B295" t="str">
        <f>VLOOKUP('[1]Schools P Card'!B295,'[1]Cost Centre Desc'!$B$2:$C$7000,2,FALSE)</f>
        <v>BARROW ST PIUS X R C SCHOOL</v>
      </c>
      <c r="C295" t="s">
        <v>33</v>
      </c>
      <c r="D295" s="3">
        <v>42.49</v>
      </c>
      <c r="F295" t="str">
        <f>VLOOKUP('[1]Schools P Card'!C295,'[1]Nominal Desc'!$B$2:$C$1000,2,FALSE)</f>
        <v>HEALTH &amp; SAFETY</v>
      </c>
      <c r="G295" t="s">
        <v>34</v>
      </c>
    </row>
    <row r="296" spans="1:7" x14ac:dyDescent="0.3">
      <c r="A296" s="6" t="s">
        <v>21</v>
      </c>
      <c r="B296" t="str">
        <f>VLOOKUP('[1]Schools P Card'!B296,'[1]Cost Centre Desc'!$B$2:$C$7000,2,FALSE)</f>
        <v>BARROW ST PIUS X R C SCHOOL</v>
      </c>
      <c r="C296" t="s">
        <v>234</v>
      </c>
      <c r="D296" s="3">
        <v>28.01</v>
      </c>
      <c r="F296" t="str">
        <f>VLOOKUP('[1]Schools P Card'!C296,'[1]Nominal Desc'!$B$2:$C$1000,2,FALSE)</f>
        <v>HEALTH &amp; SAFETY</v>
      </c>
      <c r="G296" t="s">
        <v>78</v>
      </c>
    </row>
    <row r="297" spans="1:7" x14ac:dyDescent="0.3">
      <c r="A297" s="6" t="s">
        <v>57</v>
      </c>
      <c r="B297" t="str">
        <f>VLOOKUP('[1]Schools P Card'!B297,'[1]Cost Centre Desc'!$B$2:$C$7000,2,FALSE)</f>
        <v>BARROW ST PIUS X R C SCHOOL</v>
      </c>
      <c r="C297" t="s">
        <v>33</v>
      </c>
      <c r="D297" s="3">
        <v>15.25</v>
      </c>
      <c r="F297" t="str">
        <f>VLOOKUP('[1]Schools P Card'!C297,'[1]Nominal Desc'!$B$2:$C$1000,2,FALSE)</f>
        <v>HEALTH &amp; SAFETY</v>
      </c>
      <c r="G297" t="s">
        <v>34</v>
      </c>
    </row>
    <row r="298" spans="1:7" x14ac:dyDescent="0.3">
      <c r="A298" s="6" t="s">
        <v>54</v>
      </c>
      <c r="B298" t="str">
        <f>VLOOKUP('[1]Schools P Card'!B298,'[1]Cost Centre Desc'!$B$2:$C$7000,2,FALSE)</f>
        <v>VALLEY PRIMARY SCHOOL</v>
      </c>
      <c r="C298" t="s">
        <v>33</v>
      </c>
      <c r="D298" s="3">
        <v>34.979999999999997</v>
      </c>
      <c r="F298" t="str">
        <f>VLOOKUP('[1]Schools P Card'!C298,'[1]Nominal Desc'!$B$2:$C$1000,2,FALSE)</f>
        <v>HEALTH &amp; SAFETY</v>
      </c>
      <c r="G298" t="s">
        <v>34</v>
      </c>
    </row>
    <row r="299" spans="1:7" x14ac:dyDescent="0.3">
      <c r="A299" s="6" t="s">
        <v>10</v>
      </c>
      <c r="B299" t="str">
        <f>VLOOKUP('[1]Schools P Card'!B299,'[1]Cost Centre Desc'!$B$2:$C$7000,2,FALSE)</f>
        <v>VALLEY PRIMARY SCHOOL</v>
      </c>
      <c r="C299" t="s">
        <v>230</v>
      </c>
      <c r="D299" s="3">
        <v>99.95</v>
      </c>
      <c r="F299" t="str">
        <f>VLOOKUP('[1]Schools P Card'!C299,'[1]Nominal Desc'!$B$2:$C$1000,2,FALSE)</f>
        <v>HEALTH &amp; SAFETY</v>
      </c>
      <c r="G299" t="s">
        <v>231</v>
      </c>
    </row>
    <row r="300" spans="1:7" x14ac:dyDescent="0.3">
      <c r="A300" s="6" t="s">
        <v>29</v>
      </c>
      <c r="B300" t="str">
        <f>VLOOKUP('[1]Schools P Card'!B300,'[1]Cost Centre Desc'!$B$2:$C$7000,2,FALSE)</f>
        <v>WHITEHAVEN MAYFIELD SCHOOL</v>
      </c>
      <c r="C300" t="s">
        <v>33</v>
      </c>
      <c r="D300" s="3">
        <v>23.32</v>
      </c>
      <c r="F300" t="str">
        <f>VLOOKUP('[1]Schools P Card'!C300,'[1]Nominal Desc'!$B$2:$C$1000,2,FALSE)</f>
        <v>HEALTH &amp; SAFETY</v>
      </c>
      <c r="G300" t="s">
        <v>34</v>
      </c>
    </row>
    <row r="301" spans="1:7" x14ac:dyDescent="0.3">
      <c r="A301" s="6" t="s">
        <v>29</v>
      </c>
      <c r="B301" t="str">
        <f>VLOOKUP('[1]Schools P Card'!B301,'[1]Cost Centre Desc'!$B$2:$C$7000,2,FALSE)</f>
        <v>WHITEHAVEN MAYFIELD SCHOOL</v>
      </c>
      <c r="C301" t="s">
        <v>91</v>
      </c>
      <c r="D301" s="3">
        <v>5.82</v>
      </c>
      <c r="F301" t="str">
        <f>VLOOKUP('[1]Schools P Card'!C301,'[1]Nominal Desc'!$B$2:$C$1000,2,FALSE)</f>
        <v>HEALTH &amp; SAFETY</v>
      </c>
      <c r="G301" t="s">
        <v>34</v>
      </c>
    </row>
    <row r="302" spans="1:7" x14ac:dyDescent="0.3">
      <c r="A302" s="6" t="s">
        <v>188</v>
      </c>
      <c r="B302" t="str">
        <f>VLOOKUP('[1]Schools P Card'!B302,'[1]Cost Centre Desc'!$B$2:$C$7000,2,FALSE)</f>
        <v>WHITEHAVEN MAYFIELD SCHOOL</v>
      </c>
      <c r="C302" t="s">
        <v>235</v>
      </c>
      <c r="D302" s="3">
        <v>8.32</v>
      </c>
      <c r="F302" t="str">
        <f>VLOOKUP('[1]Schools P Card'!C302,'[1]Nominal Desc'!$B$2:$C$1000,2,FALSE)</f>
        <v>HEALTH &amp; SAFETY</v>
      </c>
      <c r="G302" t="s">
        <v>78</v>
      </c>
    </row>
    <row r="303" spans="1:7" x14ac:dyDescent="0.3">
      <c r="A303" s="6" t="s">
        <v>13</v>
      </c>
      <c r="B303" t="str">
        <f>VLOOKUP('[1]Schools P Card'!B303,'[1]Cost Centre Desc'!$B$2:$C$7000,2,FALSE)</f>
        <v>WHITEHAVEN MAYFIELD SCHOOL</v>
      </c>
      <c r="C303" t="s">
        <v>33</v>
      </c>
      <c r="D303" s="3">
        <v>166.45</v>
      </c>
      <c r="F303" t="str">
        <f>VLOOKUP('[1]Schools P Card'!C303,'[1]Nominal Desc'!$B$2:$C$1000,2,FALSE)</f>
        <v>HEALTH &amp; SAFETY</v>
      </c>
      <c r="G303" t="s">
        <v>34</v>
      </c>
    </row>
    <row r="304" spans="1:7" x14ac:dyDescent="0.3">
      <c r="A304" s="6" t="s">
        <v>29</v>
      </c>
      <c r="B304" t="str">
        <f>VLOOKUP('[1]Schools P Card'!B304,'[1]Cost Centre Desc'!$B$2:$C$7000,2,FALSE)</f>
        <v>ST CUTHBERTS R C SCHOOL</v>
      </c>
      <c r="C304" t="s">
        <v>189</v>
      </c>
      <c r="D304" s="3">
        <v>309.3</v>
      </c>
      <c r="F304" t="str">
        <f>VLOOKUP('[1]Schools P Card'!C304,'[1]Nominal Desc'!$B$2:$C$1000,2,FALSE)</f>
        <v>ELECTRICAL TESTING</v>
      </c>
      <c r="G304" t="s">
        <v>149</v>
      </c>
    </row>
    <row r="305" spans="1:7" x14ac:dyDescent="0.3">
      <c r="A305" s="6" t="s">
        <v>227</v>
      </c>
      <c r="B305" t="str">
        <f>VLOOKUP('[1]Schools P Card'!B305,'[1]Cost Centre Desc'!$B$2:$C$7000,2,FALSE)</f>
        <v>SHT STY SCH- FNESS &amp; STH LAKES</v>
      </c>
      <c r="C305" t="s">
        <v>91</v>
      </c>
      <c r="D305" s="3">
        <v>38.299999999999997</v>
      </c>
      <c r="F305" t="str">
        <f>VLOOKUP('[1]Schools P Card'!C305,'[1]Nominal Desc'!$B$2:$C$1000,2,FALSE)</f>
        <v>REPAIRS &amp; MAINTENANCE</v>
      </c>
      <c r="G305" t="s">
        <v>34</v>
      </c>
    </row>
    <row r="306" spans="1:7" x14ac:dyDescent="0.3">
      <c r="A306" s="6" t="s">
        <v>21</v>
      </c>
      <c r="B306" t="str">
        <f>VLOOKUP('[1]Schools P Card'!B306,'[1]Cost Centre Desc'!$B$2:$C$7000,2,FALSE)</f>
        <v>SHT STY SCH- FNESS &amp; STH LAKES</v>
      </c>
      <c r="C306" t="s">
        <v>236</v>
      </c>
      <c r="D306" s="3">
        <v>96.62</v>
      </c>
      <c r="F306" t="str">
        <f>VLOOKUP('[1]Schools P Card'!C306,'[1]Nominal Desc'!$B$2:$C$1000,2,FALSE)</f>
        <v>REPAIRS &amp; MAINTENANCE</v>
      </c>
      <c r="G306" t="s">
        <v>78</v>
      </c>
    </row>
    <row r="307" spans="1:7" x14ac:dyDescent="0.3">
      <c r="A307" s="6" t="s">
        <v>29</v>
      </c>
      <c r="B307" t="str">
        <f>VLOOKUP('[1]Schools P Card'!B307,'[1]Cost Centre Desc'!$B$2:$C$7000,2,FALSE)</f>
        <v>SHT STY SCH- FNESS &amp; STH LAKES</v>
      </c>
      <c r="C307" t="s">
        <v>237</v>
      </c>
      <c r="D307" s="3">
        <v>53.32</v>
      </c>
      <c r="F307" t="str">
        <f>VLOOKUP('[1]Schools P Card'!C307,'[1]Nominal Desc'!$B$2:$C$1000,2,FALSE)</f>
        <v>REPAIRS &amp; MAINTENANCE</v>
      </c>
      <c r="G307" t="s">
        <v>78</v>
      </c>
    </row>
    <row r="308" spans="1:7" x14ac:dyDescent="0.3">
      <c r="A308" s="6" t="s">
        <v>29</v>
      </c>
      <c r="B308" t="str">
        <f>VLOOKUP('[1]Schools P Card'!B308,'[1]Cost Centre Desc'!$B$2:$C$7000,2,FALSE)</f>
        <v>SHT STY SCH- FNESS &amp; STH LAKES</v>
      </c>
      <c r="C308" t="s">
        <v>91</v>
      </c>
      <c r="D308" s="3">
        <v>3.91</v>
      </c>
      <c r="F308" t="str">
        <f>VLOOKUP('[1]Schools P Card'!C308,'[1]Nominal Desc'!$B$2:$C$1000,2,FALSE)</f>
        <v>REPAIRS &amp; MAINTENANCE</v>
      </c>
      <c r="G308" t="s">
        <v>34</v>
      </c>
    </row>
    <row r="309" spans="1:7" x14ac:dyDescent="0.3">
      <c r="A309" s="6" t="s">
        <v>32</v>
      </c>
      <c r="B309" t="str">
        <f>VLOOKUP('[1]Schools P Card'!B309,'[1]Cost Centre Desc'!$B$2:$C$7000,2,FALSE)</f>
        <v>SHT STY SCH- FNESS &amp; STH LAKES</v>
      </c>
      <c r="C309" t="s">
        <v>91</v>
      </c>
      <c r="D309" s="3">
        <v>13.32</v>
      </c>
      <c r="F309" t="str">
        <f>VLOOKUP('[1]Schools P Card'!C309,'[1]Nominal Desc'!$B$2:$C$1000,2,FALSE)</f>
        <v>REPAIRS &amp; MAINTENANCE</v>
      </c>
      <c r="G309" t="s">
        <v>34</v>
      </c>
    </row>
    <row r="310" spans="1:7" x14ac:dyDescent="0.3">
      <c r="A310" s="6" t="s">
        <v>160</v>
      </c>
      <c r="B310" t="str">
        <f>VLOOKUP('[1]Schools P Card'!B310,'[1]Cost Centre Desc'!$B$2:$C$7000,2,FALSE)</f>
        <v>ARMATHWAITE SCHOOL</v>
      </c>
      <c r="C310" t="s">
        <v>140</v>
      </c>
      <c r="D310" s="3">
        <v>11.67</v>
      </c>
      <c r="F310" t="str">
        <f>VLOOKUP('[1]Schools P Card'!C310,'[1]Nominal Desc'!$B$2:$C$1000,2,FALSE)</f>
        <v>REPAIRS &amp; MAINTENANCE</v>
      </c>
      <c r="G310" t="s">
        <v>141</v>
      </c>
    </row>
    <row r="311" spans="1:7" x14ac:dyDescent="0.3">
      <c r="A311" s="6" t="s">
        <v>14</v>
      </c>
      <c r="B311" t="str">
        <f>VLOOKUP('[1]Schools P Card'!B311,'[1]Cost Centre Desc'!$B$2:$C$7000,2,FALSE)</f>
        <v>IRTHINGTON SCHOOL</v>
      </c>
      <c r="C311" t="s">
        <v>238</v>
      </c>
      <c r="D311" s="3">
        <v>1340</v>
      </c>
      <c r="F311" t="str">
        <f>VLOOKUP('[1]Schools P Card'!C311,'[1]Nominal Desc'!$B$2:$C$1000,2,FALSE)</f>
        <v>REPAIRS &amp; MAINTENANCE</v>
      </c>
      <c r="G311" t="s">
        <v>153</v>
      </c>
    </row>
    <row r="312" spans="1:7" x14ac:dyDescent="0.3">
      <c r="A312" s="6" t="s">
        <v>13</v>
      </c>
      <c r="B312" t="str">
        <f>VLOOKUP('[1]Schools P Card'!B312,'[1]Cost Centre Desc'!$B$2:$C$7000,2,FALSE)</f>
        <v>KIRKBRIDE SCHOOL</v>
      </c>
      <c r="C312" t="s">
        <v>206</v>
      </c>
      <c r="D312" s="3">
        <v>260</v>
      </c>
      <c r="F312" t="str">
        <f>VLOOKUP('[1]Schools P Card'!C312,'[1]Nominal Desc'!$B$2:$C$1000,2,FALSE)</f>
        <v>REPAIRS &amp; MAINTENANCE</v>
      </c>
      <c r="G312" t="s">
        <v>207</v>
      </c>
    </row>
    <row r="313" spans="1:7" x14ac:dyDescent="0.3">
      <c r="A313" s="6" t="s">
        <v>37</v>
      </c>
      <c r="B313" t="str">
        <f>VLOOKUP('[1]Schools P Card'!B313,'[1]Cost Centre Desc'!$B$2:$C$7000,2,FALSE)</f>
        <v>NORTH LAKES SCHOOL, PENRITH</v>
      </c>
      <c r="C313" t="s">
        <v>239</v>
      </c>
      <c r="D313" s="3">
        <v>190</v>
      </c>
      <c r="F313" t="str">
        <f>VLOOKUP('[1]Schools P Card'!C313,'[1]Nominal Desc'!$B$2:$C$1000,2,FALSE)</f>
        <v>REPAIRS &amp; MAINTENANCE</v>
      </c>
      <c r="G313" t="s">
        <v>61</v>
      </c>
    </row>
    <row r="314" spans="1:7" x14ac:dyDescent="0.3">
      <c r="A314" s="6" t="s">
        <v>10</v>
      </c>
      <c r="B314" t="str">
        <f>VLOOKUP('[1]Schools P Card'!B314,'[1]Cost Centre Desc'!$B$2:$C$7000,2,FALSE)</f>
        <v>ASPATRIA RICHMOND HILL SCHOOL</v>
      </c>
      <c r="C314" t="s">
        <v>91</v>
      </c>
      <c r="D314" s="3">
        <v>32.58</v>
      </c>
      <c r="F314" t="str">
        <f>VLOOKUP('[1]Schools P Card'!C314,'[1]Nominal Desc'!$B$2:$C$1000,2,FALSE)</f>
        <v>REPAIRS &amp; MAINTENANCE</v>
      </c>
      <c r="G314" t="s">
        <v>34</v>
      </c>
    </row>
    <row r="315" spans="1:7" x14ac:dyDescent="0.3">
      <c r="A315" s="6" t="s">
        <v>51</v>
      </c>
      <c r="B315" t="str">
        <f>VLOOKUP('[1]Schools P Card'!B315,'[1]Cost Centre Desc'!$B$2:$C$7000,2,FALSE)</f>
        <v>MARYPORT EWANRIGG JNR SCHOOL</v>
      </c>
      <c r="C315" t="s">
        <v>240</v>
      </c>
      <c r="D315" s="3">
        <v>615</v>
      </c>
      <c r="F315" t="str">
        <f>VLOOKUP('[1]Schools P Card'!C315,'[1]Nominal Desc'!$B$2:$C$1000,2,FALSE)</f>
        <v>REPAIRS &amp; MAINTENANCE</v>
      </c>
      <c r="G315" t="s">
        <v>78</v>
      </c>
    </row>
    <row r="316" spans="1:7" x14ac:dyDescent="0.3">
      <c r="A316" s="6" t="s">
        <v>25</v>
      </c>
      <c r="B316" t="str">
        <f>VLOOKUP('[1]Schools P Card'!B316,'[1]Cost Centre Desc'!$B$2:$C$7000,2,FALSE)</f>
        <v>LOWCA SCHOOL</v>
      </c>
      <c r="C316" t="s">
        <v>241</v>
      </c>
      <c r="D316" s="3">
        <v>21.65</v>
      </c>
      <c r="F316" t="str">
        <f>VLOOKUP('[1]Schools P Card'!C316,'[1]Nominal Desc'!$B$2:$C$1000,2,FALSE)</f>
        <v>REPAIRS &amp; MAINTENANCE</v>
      </c>
      <c r="G316" t="s">
        <v>78</v>
      </c>
    </row>
    <row r="317" spans="1:7" x14ac:dyDescent="0.3">
      <c r="A317" s="6" t="s">
        <v>10</v>
      </c>
      <c r="B317" t="str">
        <f>VLOOKUP('[1]Schools P Card'!B317,'[1]Cost Centre Desc'!$B$2:$C$7000,2,FALSE)</f>
        <v>MORESBY SCHOOL</v>
      </c>
      <c r="C317" t="s">
        <v>181</v>
      </c>
      <c r="D317" s="3">
        <v>245</v>
      </c>
      <c r="F317" t="str">
        <f>VLOOKUP('[1]Schools P Card'!C317,'[1]Nominal Desc'!$B$2:$C$1000,2,FALSE)</f>
        <v>REPAIRS &amp; MAINTENANCE</v>
      </c>
      <c r="G317" t="s">
        <v>182</v>
      </c>
    </row>
    <row r="318" spans="1:7" x14ac:dyDescent="0.3">
      <c r="A318" s="6" t="s">
        <v>110</v>
      </c>
      <c r="B318" t="str">
        <f>VLOOKUP('[1]Schools P Card'!B318,'[1]Cost Centre Desc'!$B$2:$C$7000,2,FALSE)</f>
        <v>KIRKBY STEPHEN PRIMARY SCHOOL</v>
      </c>
      <c r="C318" t="s">
        <v>242</v>
      </c>
      <c r="D318" s="3">
        <v>399.17</v>
      </c>
      <c r="F318" t="str">
        <f>VLOOKUP('[1]Schools P Card'!C318,'[1]Nominal Desc'!$B$2:$C$1000,2,FALSE)</f>
        <v>REPAIRS &amp; MAINTENANCE</v>
      </c>
      <c r="G318" t="s">
        <v>130</v>
      </c>
    </row>
    <row r="319" spans="1:7" x14ac:dyDescent="0.3">
      <c r="A319" s="6" t="s">
        <v>21</v>
      </c>
      <c r="B319" t="str">
        <f>VLOOKUP('[1]Schools P Card'!B319,'[1]Cost Centre Desc'!$B$2:$C$7000,2,FALSE)</f>
        <v>KIRKBY THORE SCHOOL</v>
      </c>
      <c r="C319" t="s">
        <v>243</v>
      </c>
      <c r="D319" s="3">
        <v>316.02</v>
      </c>
      <c r="F319" t="str">
        <f>VLOOKUP('[1]Schools P Card'!C319,'[1]Nominal Desc'!$B$2:$C$1000,2,FALSE)</f>
        <v>REPAIRS &amp; MAINTENANCE</v>
      </c>
      <c r="G319" t="s">
        <v>128</v>
      </c>
    </row>
    <row r="320" spans="1:7" x14ac:dyDescent="0.3">
      <c r="A320" s="6" t="s">
        <v>7</v>
      </c>
      <c r="B320" t="str">
        <f>VLOOKUP('[1]Schools P Card'!B320,'[1]Cost Centre Desc'!$B$2:$C$7000,2,FALSE)</f>
        <v>BARROW ROOSE SCHOOL</v>
      </c>
      <c r="C320" t="s">
        <v>203</v>
      </c>
      <c r="D320" s="3">
        <v>16.670000000000002</v>
      </c>
      <c r="F320" t="str">
        <f>VLOOKUP('[1]Schools P Card'!C320,'[1]Nominal Desc'!$B$2:$C$1000,2,FALSE)</f>
        <v>REPAIRS &amp; MAINTENANCE</v>
      </c>
      <c r="G320" t="s">
        <v>141</v>
      </c>
    </row>
    <row r="321" spans="1:7" x14ac:dyDescent="0.3">
      <c r="A321" s="6" t="s">
        <v>51</v>
      </c>
      <c r="B321" t="str">
        <f>VLOOKUP('[1]Schools P Card'!B321,'[1]Cost Centre Desc'!$B$2:$C$7000,2,FALSE)</f>
        <v>BARROW ROOSE SCHOOL</v>
      </c>
      <c r="C321" t="s">
        <v>244</v>
      </c>
      <c r="D321" s="3">
        <v>199</v>
      </c>
      <c r="F321" t="str">
        <f>VLOOKUP('[1]Schools P Card'!C321,'[1]Nominal Desc'!$B$2:$C$1000,2,FALSE)</f>
        <v>REPAIRS &amp; MAINTENANCE</v>
      </c>
      <c r="G321" t="s">
        <v>162</v>
      </c>
    </row>
    <row r="322" spans="1:7" x14ac:dyDescent="0.3">
      <c r="A322" s="6" t="s">
        <v>32</v>
      </c>
      <c r="B322" t="str">
        <f>VLOOKUP('[1]Schools P Card'!B322,'[1]Cost Centre Desc'!$B$2:$C$7000,2,FALSE)</f>
        <v>BARROW S WALNEY JNR SCHOOL</v>
      </c>
      <c r="C322" t="s">
        <v>245</v>
      </c>
      <c r="D322" s="3">
        <v>18.95</v>
      </c>
      <c r="F322" t="str">
        <f>VLOOKUP('[1]Schools P Card'!C322,'[1]Nominal Desc'!$B$2:$C$1000,2,FALSE)</f>
        <v>REPAIRS &amp; MAINTENANCE</v>
      </c>
      <c r="G322" t="s">
        <v>216</v>
      </c>
    </row>
    <row r="323" spans="1:7" x14ac:dyDescent="0.3">
      <c r="A323" s="6" t="s">
        <v>11</v>
      </c>
      <c r="B323" t="str">
        <f>VLOOKUP('[1]Schools P Card'!B323,'[1]Cost Centre Desc'!$B$2:$C$7000,2,FALSE)</f>
        <v>BARROW S WALNEY INF SCHOOL</v>
      </c>
      <c r="C323" t="s">
        <v>246</v>
      </c>
      <c r="D323" s="3">
        <v>649</v>
      </c>
      <c r="F323" t="str">
        <f>VLOOKUP('[1]Schools P Card'!C323,'[1]Nominal Desc'!$B$2:$C$1000,2,FALSE)</f>
        <v>REPAIRS &amp; MAINTENANCE</v>
      </c>
      <c r="G323" t="s">
        <v>247</v>
      </c>
    </row>
    <row r="324" spans="1:7" x14ac:dyDescent="0.3">
      <c r="A324" s="6" t="s">
        <v>54</v>
      </c>
      <c r="B324" t="str">
        <f>VLOOKUP('[1]Schools P Card'!B324,'[1]Cost Centre Desc'!$B$2:$C$7000,2,FALSE)</f>
        <v>BARROW S WALNEY INF SCHOOL</v>
      </c>
      <c r="C324" t="s">
        <v>198</v>
      </c>
      <c r="D324" s="3">
        <v>18.97</v>
      </c>
      <c r="F324" t="str">
        <f>VLOOKUP('[1]Schools P Card'!C324,'[1]Nominal Desc'!$B$2:$C$1000,2,FALSE)</f>
        <v>REPAIRS &amp; MAINTENANCE</v>
      </c>
      <c r="G324" t="s">
        <v>153</v>
      </c>
    </row>
    <row r="325" spans="1:7" x14ac:dyDescent="0.3">
      <c r="A325" s="6" t="s">
        <v>20</v>
      </c>
      <c r="B325" t="str">
        <f>VLOOKUP('[1]Schools P Card'!B325,'[1]Cost Centre Desc'!$B$2:$C$7000,2,FALSE)</f>
        <v>BARROW ISLAND PRIMARY SCHOOL</v>
      </c>
      <c r="C325" t="s">
        <v>248</v>
      </c>
      <c r="D325" s="3">
        <v>90</v>
      </c>
      <c r="F325" t="str">
        <f>VLOOKUP('[1]Schools P Card'!C325,'[1]Nominal Desc'!$B$2:$C$1000,2,FALSE)</f>
        <v>REPAIRS &amp; MAINTENANCE</v>
      </c>
      <c r="G325" t="s">
        <v>249</v>
      </c>
    </row>
    <row r="326" spans="1:7" x14ac:dyDescent="0.3">
      <c r="A326" s="6" t="s">
        <v>11</v>
      </c>
      <c r="B326" t="str">
        <f>VLOOKUP('[1]Schools P Card'!B326,'[1]Cost Centre Desc'!$B$2:$C$7000,2,FALSE)</f>
        <v>PENNINE WAY PRIMARY SCHOOL</v>
      </c>
      <c r="C326" t="s">
        <v>250</v>
      </c>
      <c r="D326" s="3">
        <v>-65.66</v>
      </c>
      <c r="F326" t="str">
        <f>VLOOKUP('[1]Schools P Card'!C326,'[1]Nominal Desc'!$B$2:$C$1000,2,FALSE)</f>
        <v>REPAIRS &amp; MAINTENANCE</v>
      </c>
      <c r="G326" t="s">
        <v>78</v>
      </c>
    </row>
    <row r="327" spans="1:7" x14ac:dyDescent="0.3">
      <c r="A327" s="6" t="s">
        <v>11</v>
      </c>
      <c r="B327" t="str">
        <f>VLOOKUP('[1]Schools P Card'!B327,'[1]Cost Centre Desc'!$B$2:$C$7000,2,FALSE)</f>
        <v>PENNINE WAY PRIMARY SCHOOL</v>
      </c>
      <c r="C327" t="s">
        <v>250</v>
      </c>
      <c r="D327" s="3">
        <v>-65.66</v>
      </c>
      <c r="F327" t="str">
        <f>VLOOKUP('[1]Schools P Card'!C327,'[1]Nominal Desc'!$B$2:$C$1000,2,FALSE)</f>
        <v>REPAIRS &amp; MAINTENANCE</v>
      </c>
      <c r="G327" t="s">
        <v>78</v>
      </c>
    </row>
    <row r="328" spans="1:7" x14ac:dyDescent="0.3">
      <c r="A328" s="6" t="s">
        <v>51</v>
      </c>
      <c r="B328" t="str">
        <f>VLOOKUP('[1]Schools P Card'!B328,'[1]Cost Centre Desc'!$B$2:$C$7000,2,FALSE)</f>
        <v>PENNINE WAY PRIMARY SCHOOL</v>
      </c>
      <c r="C328" t="s">
        <v>198</v>
      </c>
      <c r="D328" s="3">
        <v>11.75</v>
      </c>
      <c r="F328" t="str">
        <f>VLOOKUP('[1]Schools P Card'!C328,'[1]Nominal Desc'!$B$2:$C$1000,2,FALSE)</f>
        <v>REPAIRS &amp; MAINTENANCE</v>
      </c>
      <c r="G328" t="s">
        <v>153</v>
      </c>
    </row>
    <row r="329" spans="1:7" x14ac:dyDescent="0.3">
      <c r="A329" s="6" t="s">
        <v>12</v>
      </c>
      <c r="B329" t="str">
        <f>VLOOKUP('[1]Schools P Card'!B329,'[1]Cost Centre Desc'!$B$2:$C$7000,2,FALSE)</f>
        <v>PENNINE WAY PRIMARY SCHOOL</v>
      </c>
      <c r="C329" t="s">
        <v>251</v>
      </c>
      <c r="D329" s="3">
        <v>233.98</v>
      </c>
      <c r="F329" t="str">
        <f>VLOOKUP('[1]Schools P Card'!C329,'[1]Nominal Desc'!$B$2:$C$1000,2,FALSE)</f>
        <v>REPAIRS &amp; MAINTENANCE</v>
      </c>
      <c r="G329" t="s">
        <v>184</v>
      </c>
    </row>
    <row r="330" spans="1:7" x14ac:dyDescent="0.3">
      <c r="A330" s="6" t="s">
        <v>12</v>
      </c>
      <c r="B330" t="str">
        <f>VLOOKUP('[1]Schools P Card'!B330,'[1]Cost Centre Desc'!$B$2:$C$7000,2,FALSE)</f>
        <v>PENNINE WAY PRIMARY SCHOOL</v>
      </c>
      <c r="C330" t="s">
        <v>134</v>
      </c>
      <c r="D330" s="3">
        <v>24.5</v>
      </c>
      <c r="F330" t="str">
        <f>VLOOKUP('[1]Schools P Card'!C330,'[1]Nominal Desc'!$B$2:$C$1000,2,FALSE)</f>
        <v>REPAIRS &amp; MAINTENANCE</v>
      </c>
      <c r="G330" t="s">
        <v>34</v>
      </c>
    </row>
    <row r="331" spans="1:7" x14ac:dyDescent="0.3">
      <c r="A331" s="6" t="s">
        <v>12</v>
      </c>
      <c r="B331" t="str">
        <f>VLOOKUP('[1]Schools P Card'!B331,'[1]Cost Centre Desc'!$B$2:$C$7000,2,FALSE)</f>
        <v>PENNINE WAY PRIMARY SCHOOL</v>
      </c>
      <c r="C331" t="s">
        <v>252</v>
      </c>
      <c r="D331" s="3">
        <v>65.66</v>
      </c>
      <c r="F331" t="str">
        <f>VLOOKUP('[1]Schools P Card'!C331,'[1]Nominal Desc'!$B$2:$C$1000,2,FALSE)</f>
        <v>REPAIRS &amp; MAINTENANCE</v>
      </c>
      <c r="G331" t="s">
        <v>78</v>
      </c>
    </row>
    <row r="332" spans="1:7" x14ac:dyDescent="0.3">
      <c r="A332" s="6" t="s">
        <v>12</v>
      </c>
      <c r="B332" t="str">
        <f>VLOOKUP('[1]Schools P Card'!B332,'[1]Cost Centre Desc'!$B$2:$C$7000,2,FALSE)</f>
        <v>PENNINE WAY PRIMARY SCHOOL</v>
      </c>
      <c r="C332" t="s">
        <v>253</v>
      </c>
      <c r="D332" s="3">
        <v>65.66</v>
      </c>
      <c r="F332" t="str">
        <f>VLOOKUP('[1]Schools P Card'!C332,'[1]Nominal Desc'!$B$2:$C$1000,2,FALSE)</f>
        <v>REPAIRS &amp; MAINTENANCE</v>
      </c>
      <c r="G332" t="s">
        <v>78</v>
      </c>
    </row>
    <row r="333" spans="1:7" x14ac:dyDescent="0.3">
      <c r="A333" s="6" t="s">
        <v>13</v>
      </c>
      <c r="B333" t="str">
        <f>VLOOKUP('[1]Schools P Card'!B333,'[1]Cost Centre Desc'!$B$2:$C$7000,2,FALSE)</f>
        <v>PENNINE WAY PRIMARY SCHOOL</v>
      </c>
      <c r="C333" t="s">
        <v>254</v>
      </c>
      <c r="D333" s="3">
        <v>17.170000000000002</v>
      </c>
      <c r="F333" t="str">
        <f>VLOOKUP('[1]Schools P Card'!C333,'[1]Nominal Desc'!$B$2:$C$1000,2,FALSE)</f>
        <v>REPAIRS &amp; MAINTENANCE</v>
      </c>
      <c r="G333" t="s">
        <v>153</v>
      </c>
    </row>
    <row r="334" spans="1:7" x14ac:dyDescent="0.3">
      <c r="A334" s="6" t="s">
        <v>13</v>
      </c>
      <c r="B334" t="str">
        <f>VLOOKUP('[1]Schools P Card'!B334,'[1]Cost Centre Desc'!$B$2:$C$7000,2,FALSE)</f>
        <v>THE BISHOP HARVEY GOODWIN SCHL</v>
      </c>
      <c r="C334" t="s">
        <v>255</v>
      </c>
      <c r="D334" s="3">
        <v>1125</v>
      </c>
      <c r="F334" t="str">
        <f>VLOOKUP('[1]Schools P Card'!C334,'[1]Nominal Desc'!$B$2:$C$1000,2,FALSE)</f>
        <v>REPAIRS &amp; MAINTENANCE</v>
      </c>
      <c r="G334" t="s">
        <v>23</v>
      </c>
    </row>
    <row r="335" spans="1:7" x14ac:dyDescent="0.3">
      <c r="A335" s="6" t="s">
        <v>20</v>
      </c>
      <c r="B335" t="str">
        <f>VLOOKUP('[1]Schools P Card'!B335,'[1]Cost Centre Desc'!$B$2:$C$7000,2,FALSE)</f>
        <v>CROSSCANONBY ST JOHNS SCHOOL</v>
      </c>
      <c r="C335" t="s">
        <v>183</v>
      </c>
      <c r="D335" s="3">
        <v>59</v>
      </c>
      <c r="F335" t="str">
        <f>VLOOKUP('[1]Schools P Card'!C335,'[1]Nominal Desc'!$B$2:$C$1000,2,FALSE)</f>
        <v>REPAIRS &amp; MAINTENANCE</v>
      </c>
      <c r="G335" t="s">
        <v>184</v>
      </c>
    </row>
    <row r="336" spans="1:7" x14ac:dyDescent="0.3">
      <c r="A336" s="6" t="s">
        <v>10</v>
      </c>
      <c r="B336" t="str">
        <f>VLOOKUP('[1]Schools P Card'!B336,'[1]Cost Centre Desc'!$B$2:$C$7000,2,FALSE)</f>
        <v>ENNERDALE &amp; KINNISIDE SCHOOL</v>
      </c>
      <c r="C336" t="s">
        <v>256</v>
      </c>
      <c r="D336" s="3">
        <v>66.05</v>
      </c>
      <c r="F336" t="str">
        <f>VLOOKUP('[1]Schools P Card'!C336,'[1]Nominal Desc'!$B$2:$C$1000,2,FALSE)</f>
        <v>REPAIRS &amp; MAINTENANCE</v>
      </c>
      <c r="G336" t="s">
        <v>78</v>
      </c>
    </row>
    <row r="337" spans="1:7" x14ac:dyDescent="0.3">
      <c r="A337" s="6" t="s">
        <v>55</v>
      </c>
      <c r="B337" t="str">
        <f>VLOOKUP('[1]Schools P Card'!B337,'[1]Cost Centre Desc'!$B$2:$C$7000,2,FALSE)</f>
        <v>CROSSCRAKE C OF E SCHOOL</v>
      </c>
      <c r="C337" t="s">
        <v>257</v>
      </c>
      <c r="D337" s="3">
        <v>24.17</v>
      </c>
      <c r="F337" t="str">
        <f>VLOOKUP('[1]Schools P Card'!C337,'[1]Nominal Desc'!$B$2:$C$1000,2,FALSE)</f>
        <v>REPAIRS &amp; MAINTENANCE</v>
      </c>
      <c r="G337" t="s">
        <v>27</v>
      </c>
    </row>
    <row r="338" spans="1:7" x14ac:dyDescent="0.3">
      <c r="A338" s="6" t="s">
        <v>13</v>
      </c>
      <c r="B338" t="str">
        <f>VLOOKUP('[1]Schools P Card'!B338,'[1]Cost Centre Desc'!$B$2:$C$7000,2,FALSE)</f>
        <v>LANGDALE C OF E SCHOOL</v>
      </c>
      <c r="C338" t="s">
        <v>40</v>
      </c>
      <c r="D338" s="3">
        <v>7.73</v>
      </c>
      <c r="F338" t="str">
        <f>VLOOKUP('[1]Schools P Card'!C338,'[1]Nominal Desc'!$B$2:$C$1000,2,FALSE)</f>
        <v>REPAIRS &amp; MAINTENANCE</v>
      </c>
      <c r="G338" t="s">
        <v>41</v>
      </c>
    </row>
    <row r="339" spans="1:7" x14ac:dyDescent="0.3">
      <c r="A339" s="6" t="s">
        <v>20</v>
      </c>
      <c r="B339" t="str">
        <f>VLOOKUP('[1]Schools P Card'!B339,'[1]Cost Centre Desc'!$B$2:$C$7000,2,FALSE)</f>
        <v>LANGDALE C OF E SCHOOL</v>
      </c>
      <c r="C339" t="s">
        <v>258</v>
      </c>
      <c r="D339" s="3">
        <v>31.67</v>
      </c>
      <c r="F339" t="str">
        <f>VLOOKUP('[1]Schools P Card'!C339,'[1]Nominal Desc'!$B$2:$C$1000,2,FALSE)</f>
        <v>REPAIRS &amp; MAINTENANCE</v>
      </c>
      <c r="G339" t="s">
        <v>27</v>
      </c>
    </row>
    <row r="340" spans="1:7" x14ac:dyDescent="0.3">
      <c r="A340" s="6" t="s">
        <v>37</v>
      </c>
      <c r="B340" t="str">
        <f>VLOOKUP('[1]Schools P Card'!B340,'[1]Cost Centre Desc'!$B$2:$C$7000,2,FALSE)</f>
        <v>BORROWDALE SCHOOL</v>
      </c>
      <c r="C340" t="s">
        <v>259</v>
      </c>
      <c r="D340" s="3">
        <v>32.78</v>
      </c>
      <c r="F340" t="str">
        <f>VLOOKUP('[1]Schools P Card'!C340,'[1]Nominal Desc'!$B$2:$C$1000,2,FALSE)</f>
        <v>REPAIRS &amp; MAINTENANCE</v>
      </c>
      <c r="G340" t="s">
        <v>78</v>
      </c>
    </row>
    <row r="341" spans="1:7" x14ac:dyDescent="0.3">
      <c r="A341" s="6" t="s">
        <v>55</v>
      </c>
      <c r="B341" t="str">
        <f>VLOOKUP('[1]Schools P Card'!B341,'[1]Cost Centre Desc'!$B$2:$C$7000,2,FALSE)</f>
        <v>OUR LADY &amp; ST.PATRICKS R C SCH</v>
      </c>
      <c r="C341" t="s">
        <v>91</v>
      </c>
      <c r="D341" s="3">
        <v>64.56</v>
      </c>
      <c r="F341" t="str">
        <f>VLOOKUP('[1]Schools P Card'!C341,'[1]Nominal Desc'!$B$2:$C$1000,2,FALSE)</f>
        <v>REPAIRS &amp; MAINTENANCE</v>
      </c>
      <c r="G341" t="s">
        <v>34</v>
      </c>
    </row>
    <row r="342" spans="1:7" x14ac:dyDescent="0.3">
      <c r="A342" s="6" t="s">
        <v>50</v>
      </c>
      <c r="B342" t="str">
        <f>VLOOKUP('[1]Schools P Card'!B342,'[1]Cost Centre Desc'!$B$2:$C$7000,2,FALSE)</f>
        <v>LOWTHER ENDOWED SCHOOL</v>
      </c>
      <c r="C342" t="s">
        <v>33</v>
      </c>
      <c r="D342" s="3">
        <v>15.78</v>
      </c>
      <c r="F342" t="str">
        <f>VLOOKUP('[1]Schools P Card'!C342,'[1]Nominal Desc'!$B$2:$C$1000,2,FALSE)</f>
        <v>REPAIRS &amp; MAINTENANCE</v>
      </c>
      <c r="G342" t="s">
        <v>34</v>
      </c>
    </row>
    <row r="343" spans="1:7" x14ac:dyDescent="0.3">
      <c r="A343" s="6" t="s">
        <v>10</v>
      </c>
      <c r="B343" t="str">
        <f>VLOOKUP('[1]Schools P Card'!B343,'[1]Cost Centre Desc'!$B$2:$C$7000,2,FALSE)</f>
        <v>WHITEHAVEN ST BEGHS R C SCHOOL</v>
      </c>
      <c r="C343" t="s">
        <v>260</v>
      </c>
      <c r="D343" s="3">
        <v>224.99</v>
      </c>
      <c r="F343" t="str">
        <f>VLOOKUP('[1]Schools P Card'!C343,'[1]Nominal Desc'!$B$2:$C$1000,2,FALSE)</f>
        <v>REPAIRS &amp; MAINTENANCE</v>
      </c>
      <c r="G343" t="s">
        <v>261</v>
      </c>
    </row>
    <row r="344" spans="1:7" x14ac:dyDescent="0.3">
      <c r="A344" s="6" t="s">
        <v>21</v>
      </c>
      <c r="B344" t="str">
        <f>VLOOKUP('[1]Schools P Card'!B344,'[1]Cost Centre Desc'!$B$2:$C$7000,2,FALSE)</f>
        <v>W'HAVEN SS GREGORY &amp; PATRICK S</v>
      </c>
      <c r="C344" t="s">
        <v>262</v>
      </c>
      <c r="D344" s="3">
        <v>10.5</v>
      </c>
      <c r="F344" t="str">
        <f>VLOOKUP('[1]Schools P Card'!C344,'[1]Nominal Desc'!$B$2:$C$1000,2,FALSE)</f>
        <v>REPAIRS &amp; MAINTENANCE</v>
      </c>
      <c r="G344" t="s">
        <v>263</v>
      </c>
    </row>
    <row r="345" spans="1:7" x14ac:dyDescent="0.3">
      <c r="A345" s="6" t="s">
        <v>12</v>
      </c>
      <c r="B345" t="str">
        <f>VLOOKUP('[1]Schools P Card'!B345,'[1]Cost Centre Desc'!$B$2:$C$7000,2,FALSE)</f>
        <v>W'HAVEN SS GREGORY &amp; PATRICK S</v>
      </c>
      <c r="C345" t="s">
        <v>198</v>
      </c>
      <c r="D345" s="3">
        <v>56.22</v>
      </c>
      <c r="F345" t="str">
        <f>VLOOKUP('[1]Schools P Card'!C345,'[1]Nominal Desc'!$B$2:$C$1000,2,FALSE)</f>
        <v>REPAIRS &amp; MAINTENANCE</v>
      </c>
      <c r="G345" t="s">
        <v>153</v>
      </c>
    </row>
    <row r="346" spans="1:7" x14ac:dyDescent="0.3">
      <c r="A346" s="6" t="s">
        <v>55</v>
      </c>
      <c r="B346" t="str">
        <f>VLOOKUP('[1]Schools P Card'!B346,'[1]Cost Centre Desc'!$B$2:$C$7000,2,FALSE)</f>
        <v>W'HAVEN SS GREGORY &amp; PATRICK S</v>
      </c>
      <c r="C346" t="s">
        <v>262</v>
      </c>
      <c r="D346" s="3">
        <v>14.88</v>
      </c>
      <c r="F346" t="str">
        <f>VLOOKUP('[1]Schools P Card'!C346,'[1]Nominal Desc'!$B$2:$C$1000,2,FALSE)</f>
        <v>REPAIRS &amp; MAINTENANCE</v>
      </c>
      <c r="G346" t="s">
        <v>263</v>
      </c>
    </row>
    <row r="347" spans="1:7" x14ac:dyDescent="0.3">
      <c r="A347" s="6" t="s">
        <v>20</v>
      </c>
      <c r="B347" t="str">
        <f>VLOOKUP('[1]Schools P Card'!B347,'[1]Cost Centre Desc'!$B$2:$C$7000,2,FALSE)</f>
        <v>W'HAVEN SS GREGORY &amp; PATRICK S</v>
      </c>
      <c r="C347" t="s">
        <v>262</v>
      </c>
      <c r="D347" s="3">
        <v>31.9</v>
      </c>
      <c r="F347" t="str">
        <f>VLOOKUP('[1]Schools P Card'!C347,'[1]Nominal Desc'!$B$2:$C$1000,2,FALSE)</f>
        <v>REPAIRS &amp; MAINTENANCE</v>
      </c>
      <c r="G347" t="s">
        <v>263</v>
      </c>
    </row>
    <row r="348" spans="1:7" x14ac:dyDescent="0.3">
      <c r="A348" s="6" t="s">
        <v>32</v>
      </c>
      <c r="B348" t="str">
        <f>VLOOKUP('[1]Schools P Card'!B348,'[1]Cost Centre Desc'!$B$2:$C$7000,2,FALSE)</f>
        <v>ST CUTHBERTS R C SCHOOL</v>
      </c>
      <c r="C348" t="s">
        <v>40</v>
      </c>
      <c r="D348" s="3">
        <v>33.950000000000003</v>
      </c>
      <c r="F348" t="str">
        <f>VLOOKUP('[1]Schools P Card'!C348,'[1]Nominal Desc'!$B$2:$C$1000,2,FALSE)</f>
        <v>REPAIRS &amp; MAINTENANCE</v>
      </c>
      <c r="G348" t="s">
        <v>41</v>
      </c>
    </row>
    <row r="349" spans="1:7" x14ac:dyDescent="0.3">
      <c r="A349" s="6" t="s">
        <v>227</v>
      </c>
      <c r="B349" t="str">
        <f>VLOOKUP('[1]Schools P Card'!B349,'[1]Cost Centre Desc'!$B$2:$C$7000,2,FALSE)</f>
        <v>WHITEHAVEN MAYFIELD SCHOOL</v>
      </c>
      <c r="C349" t="s">
        <v>264</v>
      </c>
      <c r="D349" s="3">
        <v>33.32</v>
      </c>
      <c r="F349" t="str">
        <f>VLOOKUP('[1]Schools P Card'!C349,'[1]Nominal Desc'!$B$2:$C$1000,2,FALSE)</f>
        <v>REPAIRS &amp; MAINTENANCE</v>
      </c>
      <c r="G349" t="s">
        <v>78</v>
      </c>
    </row>
    <row r="350" spans="1:7" x14ac:dyDescent="0.3">
      <c r="A350" s="6" t="s">
        <v>50</v>
      </c>
      <c r="B350" t="str">
        <f>VLOOKUP('[1]Schools P Card'!B350,'[1]Cost Centre Desc'!$B$2:$C$7000,2,FALSE)</f>
        <v>WHITEHAVEN MAYFIELD SCHOOL</v>
      </c>
      <c r="C350" t="s">
        <v>265</v>
      </c>
      <c r="D350" s="3">
        <v>1978</v>
      </c>
      <c r="F350" t="str">
        <f>VLOOKUP('[1]Schools P Card'!C350,'[1]Nominal Desc'!$B$2:$C$1000,2,FALSE)</f>
        <v>REPAIRS &amp; MAINTENANCE</v>
      </c>
      <c r="G350" t="s">
        <v>266</v>
      </c>
    </row>
    <row r="351" spans="1:7" x14ac:dyDescent="0.3">
      <c r="A351" s="6" t="s">
        <v>20</v>
      </c>
      <c r="B351" t="str">
        <f>VLOOKUP('[1]Schools P Card'!B351,'[1]Cost Centre Desc'!$B$2:$C$7000,2,FALSE)</f>
        <v>WHITEHAVEN MAYFIELD SCHOOL</v>
      </c>
      <c r="C351" t="s">
        <v>267</v>
      </c>
      <c r="D351" s="3">
        <v>49</v>
      </c>
      <c r="F351" t="str">
        <f>VLOOKUP('[1]Schools P Card'!C351,'[1]Nominal Desc'!$B$2:$C$1000,2,FALSE)</f>
        <v>REPAIRS &amp; MAINTENANCE</v>
      </c>
      <c r="G351" t="s">
        <v>153</v>
      </c>
    </row>
    <row r="352" spans="1:7" x14ac:dyDescent="0.3">
      <c r="A352" s="6" t="s">
        <v>50</v>
      </c>
      <c r="B352" t="str">
        <f>VLOOKUP('[1]Schools P Card'!B352,'[1]Cost Centre Desc'!$B$2:$C$7000,2,FALSE)</f>
        <v>ORMSGILL PRIMARY SCHOOL</v>
      </c>
      <c r="C352" t="s">
        <v>268</v>
      </c>
      <c r="D352" s="3">
        <v>1376.37</v>
      </c>
      <c r="F352" t="str">
        <f>VLOOKUP('[1]Schools P Card'!C352,'[1]Nominal Desc'!$B$2:$C$1000,2,FALSE)</f>
        <v>ELECTRICITY</v>
      </c>
      <c r="G352" t="s">
        <v>269</v>
      </c>
    </row>
    <row r="353" spans="1:7" x14ac:dyDescent="0.3">
      <c r="A353" s="6" t="s">
        <v>13</v>
      </c>
      <c r="B353" t="str">
        <f>VLOOKUP('[1]Schools P Card'!B353,'[1]Cost Centre Desc'!$B$2:$C$7000,2,FALSE)</f>
        <v>WIGGONBY C OF E SCHOOL</v>
      </c>
      <c r="C353" t="s">
        <v>270</v>
      </c>
      <c r="D353" s="3">
        <v>92.83</v>
      </c>
      <c r="F353" t="str">
        <f>VLOOKUP('[1]Schools P Card'!C353,'[1]Nominal Desc'!$B$2:$C$1000,2,FALSE)</f>
        <v>ELECTRICITY</v>
      </c>
      <c r="G353" t="s">
        <v>269</v>
      </c>
    </row>
    <row r="354" spans="1:7" x14ac:dyDescent="0.3">
      <c r="A354" s="6" t="s">
        <v>19</v>
      </c>
      <c r="B354" t="str">
        <f>VLOOKUP('[1]Schools P Card'!B354,'[1]Cost Centre Desc'!$B$2:$C$7000,2,FALSE)</f>
        <v>COCKERMOUTH ST JOSEPHS SCHOOL</v>
      </c>
      <c r="C354" t="s">
        <v>271</v>
      </c>
      <c r="D354" s="3">
        <v>169.07</v>
      </c>
      <c r="F354" t="str">
        <f>VLOOKUP('[1]Schools P Card'!C354,'[1]Nominal Desc'!$B$2:$C$1000,2,FALSE)</f>
        <v>ELECTRICITY</v>
      </c>
      <c r="G354" t="s">
        <v>269</v>
      </c>
    </row>
    <row r="355" spans="1:7" x14ac:dyDescent="0.3">
      <c r="A355" s="6" t="s">
        <v>14</v>
      </c>
      <c r="B355" t="str">
        <f>VLOOKUP('[1]Schools P Card'!B355,'[1]Cost Centre Desc'!$B$2:$C$7000,2,FALSE)</f>
        <v>ST CUTHBERTS R C SCHOOL</v>
      </c>
      <c r="C355" t="s">
        <v>272</v>
      </c>
      <c r="D355" s="3">
        <v>68.89</v>
      </c>
      <c r="F355" t="str">
        <f>VLOOKUP('[1]Schools P Card'!C355,'[1]Nominal Desc'!$B$2:$C$1000,2,FALSE)</f>
        <v>ELECTRICITY</v>
      </c>
      <c r="G355" t="s">
        <v>269</v>
      </c>
    </row>
    <row r="356" spans="1:7" x14ac:dyDescent="0.3">
      <c r="A356" s="6" t="s">
        <v>14</v>
      </c>
      <c r="B356" t="str">
        <f>VLOOKUP('[1]Schools P Card'!B356,'[1]Cost Centre Desc'!$B$2:$C$7000,2,FALSE)</f>
        <v>ST CUTHBERTS R C SCHOOL</v>
      </c>
      <c r="C356" t="s">
        <v>272</v>
      </c>
      <c r="D356" s="3">
        <v>1642.9</v>
      </c>
      <c r="F356" t="str">
        <f>VLOOKUP('[1]Schools P Card'!C356,'[1]Nominal Desc'!$B$2:$C$1000,2,FALSE)</f>
        <v>ELECTRICITY</v>
      </c>
      <c r="G356" t="s">
        <v>269</v>
      </c>
    </row>
    <row r="357" spans="1:7" x14ac:dyDescent="0.3">
      <c r="A357" s="6" t="s">
        <v>54</v>
      </c>
      <c r="B357" t="str">
        <f>VLOOKUP('[1]Schools P Card'!B357,'[1]Cost Centre Desc'!$B$2:$C$7000,2,FALSE)</f>
        <v>KENDAL NURSERY SCHOOL</v>
      </c>
      <c r="C357" t="s">
        <v>273</v>
      </c>
      <c r="D357" s="3">
        <v>343.74</v>
      </c>
      <c r="F357" t="str">
        <f>VLOOKUP('[1]Schools P Card'!C357,'[1]Nominal Desc'!$B$2:$C$1000,2,FALSE)</f>
        <v>GAS (INCL LPG)</v>
      </c>
      <c r="G357" t="s">
        <v>274</v>
      </c>
    </row>
    <row r="358" spans="1:7" x14ac:dyDescent="0.3">
      <c r="A358" s="6" t="s">
        <v>188</v>
      </c>
      <c r="B358" t="str">
        <f>VLOOKUP('[1]Schools P Card'!B358,'[1]Cost Centre Desc'!$B$2:$C$7000,2,FALSE)</f>
        <v>BURGH BY SANDS SCHOOL</v>
      </c>
      <c r="C358" t="s">
        <v>213</v>
      </c>
      <c r="D358" s="3">
        <v>113.65</v>
      </c>
      <c r="F358" t="str">
        <f>VLOOKUP('[1]Schools P Card'!C358,'[1]Nominal Desc'!$B$2:$C$1000,2,FALSE)</f>
        <v>GAS (INCL LPG)</v>
      </c>
      <c r="G358" t="s">
        <v>141</v>
      </c>
    </row>
    <row r="359" spans="1:7" x14ac:dyDescent="0.3">
      <c r="A359" s="6" t="s">
        <v>21</v>
      </c>
      <c r="B359" t="str">
        <f>VLOOKUP('[1]Schools P Card'!B359,'[1]Cost Centre Desc'!$B$2:$C$7000,2,FALSE)</f>
        <v>NORTH LAKES SCHOOL, PENRITH</v>
      </c>
      <c r="C359" t="s">
        <v>273</v>
      </c>
      <c r="D359" s="3">
        <v>651.07000000000005</v>
      </c>
      <c r="F359" t="str">
        <f>VLOOKUP('[1]Schools P Card'!C359,'[1]Nominal Desc'!$B$2:$C$1000,2,FALSE)</f>
        <v>GAS (INCL LPG)</v>
      </c>
      <c r="G359" t="s">
        <v>274</v>
      </c>
    </row>
    <row r="360" spans="1:7" x14ac:dyDescent="0.3">
      <c r="A360" s="6" t="s">
        <v>7</v>
      </c>
      <c r="B360" t="str">
        <f>VLOOKUP('[1]Schools P Card'!B360,'[1]Cost Centre Desc'!$B$2:$C$7000,2,FALSE)</f>
        <v>BROUGHTON MOOR SCHOOL</v>
      </c>
      <c r="C360" t="s">
        <v>273</v>
      </c>
      <c r="D360" s="3">
        <v>704.47</v>
      </c>
      <c r="F360" t="str">
        <f>VLOOKUP('[1]Schools P Card'!C360,'[1]Nominal Desc'!$B$2:$C$1000,2,FALSE)</f>
        <v>GAS (INCL LPG)</v>
      </c>
      <c r="G360" t="s">
        <v>274</v>
      </c>
    </row>
    <row r="361" spans="1:7" x14ac:dyDescent="0.3">
      <c r="A361" s="6" t="s">
        <v>19</v>
      </c>
      <c r="B361" t="str">
        <f>VLOOKUP('[1]Schools P Card'!B361,'[1]Cost Centre Desc'!$B$2:$C$7000,2,FALSE)</f>
        <v>MILLOM BLACK COMBE JNR SCHOOL</v>
      </c>
      <c r="C361" t="s">
        <v>273</v>
      </c>
      <c r="D361" s="3">
        <v>374.25</v>
      </c>
      <c r="F361" t="str">
        <f>VLOOKUP('[1]Schools P Card'!C361,'[1]Nominal Desc'!$B$2:$C$1000,2,FALSE)</f>
        <v>GAS (INCL LPG)</v>
      </c>
      <c r="G361" t="s">
        <v>274</v>
      </c>
    </row>
    <row r="362" spans="1:7" x14ac:dyDescent="0.3">
      <c r="A362" s="6" t="s">
        <v>29</v>
      </c>
      <c r="B362" t="str">
        <f>VLOOKUP('[1]Schools P Card'!B362,'[1]Cost Centre Desc'!$B$2:$C$7000,2,FALSE)</f>
        <v>SEASCALE SCHOOL</v>
      </c>
      <c r="C362" t="s">
        <v>273</v>
      </c>
      <c r="D362" s="3">
        <v>348.3</v>
      </c>
      <c r="F362" t="str">
        <f>VLOOKUP('[1]Schools P Card'!C362,'[1]Nominal Desc'!$B$2:$C$1000,2,FALSE)</f>
        <v>GAS (INCL LPG)</v>
      </c>
      <c r="G362" t="s">
        <v>274</v>
      </c>
    </row>
    <row r="363" spans="1:7" x14ac:dyDescent="0.3">
      <c r="A363" s="6" t="s">
        <v>55</v>
      </c>
      <c r="B363" t="str">
        <f>VLOOKUP('[1]Schools P Card'!B363,'[1]Cost Centre Desc'!$B$2:$C$7000,2,FALSE)</f>
        <v>MONKWRAY SCHOOL</v>
      </c>
      <c r="C363" t="s">
        <v>273</v>
      </c>
      <c r="D363" s="3">
        <v>464.39</v>
      </c>
      <c r="F363" t="str">
        <f>VLOOKUP('[1]Schools P Card'!C363,'[1]Nominal Desc'!$B$2:$C$1000,2,FALSE)</f>
        <v>GAS (INCL LPG)</v>
      </c>
      <c r="G363" t="s">
        <v>274</v>
      </c>
    </row>
    <row r="364" spans="1:7" x14ac:dyDescent="0.3">
      <c r="A364" s="6" t="s">
        <v>32</v>
      </c>
      <c r="B364" t="str">
        <f>VLOOKUP('[1]Schools P Card'!B364,'[1]Cost Centre Desc'!$B$2:$C$7000,2,FALSE)</f>
        <v>LINDAL &amp; MARTON SCHOOL</v>
      </c>
      <c r="C364" t="s">
        <v>273</v>
      </c>
      <c r="D364" s="3">
        <v>331.08</v>
      </c>
      <c r="F364" t="str">
        <f>VLOOKUP('[1]Schools P Card'!C364,'[1]Nominal Desc'!$B$2:$C$1000,2,FALSE)</f>
        <v>GAS (INCL LPG)</v>
      </c>
      <c r="G364" t="s">
        <v>274</v>
      </c>
    </row>
    <row r="365" spans="1:7" x14ac:dyDescent="0.3">
      <c r="A365" s="6" t="s">
        <v>55</v>
      </c>
      <c r="B365" t="str">
        <f>VLOOKUP('[1]Schools P Card'!B365,'[1]Cost Centre Desc'!$B$2:$C$7000,2,FALSE)</f>
        <v>NEWTON IN FURNESS SCHOOL</v>
      </c>
      <c r="C365" t="s">
        <v>273</v>
      </c>
      <c r="D365" s="3">
        <v>235.39</v>
      </c>
      <c r="F365" t="str">
        <f>VLOOKUP('[1]Schools P Card'!C365,'[1]Nominal Desc'!$B$2:$C$1000,2,FALSE)</f>
        <v>GAS (INCL LPG)</v>
      </c>
      <c r="G365" t="s">
        <v>274</v>
      </c>
    </row>
    <row r="366" spans="1:7" x14ac:dyDescent="0.3">
      <c r="A366" s="6" t="s">
        <v>21</v>
      </c>
      <c r="B366" t="str">
        <f>VLOOKUP('[1]Schools P Card'!B366,'[1]Cost Centre Desc'!$B$2:$C$7000,2,FALSE)</f>
        <v>ULVERSTON CROFTLANDS JNR SCHL</v>
      </c>
      <c r="C366" t="s">
        <v>273</v>
      </c>
      <c r="D366" s="3">
        <v>541.92999999999995</v>
      </c>
      <c r="F366" t="str">
        <f>VLOOKUP('[1]Schools P Card'!C366,'[1]Nominal Desc'!$B$2:$C$1000,2,FALSE)</f>
        <v>GAS (INCL LPG)</v>
      </c>
      <c r="G366" t="s">
        <v>274</v>
      </c>
    </row>
    <row r="367" spans="1:7" x14ac:dyDescent="0.3">
      <c r="A367" s="6" t="s">
        <v>11</v>
      </c>
      <c r="B367" t="str">
        <f>VLOOKUP('[1]Schools P Card'!B367,'[1]Cost Centre Desc'!$B$2:$C$7000,2,FALSE)</f>
        <v>SIR JOHN BARROW</v>
      </c>
      <c r="C367" t="s">
        <v>273</v>
      </c>
      <c r="D367" s="3">
        <v>657.58</v>
      </c>
      <c r="F367" t="str">
        <f>VLOOKUP('[1]Schools P Card'!C367,'[1]Nominal Desc'!$B$2:$C$1000,2,FALSE)</f>
        <v>GAS (INCL LPG)</v>
      </c>
      <c r="G367" t="s">
        <v>274</v>
      </c>
    </row>
    <row r="368" spans="1:7" x14ac:dyDescent="0.3">
      <c r="A368" s="6" t="s">
        <v>57</v>
      </c>
      <c r="B368" t="str">
        <f>VLOOKUP('[1]Schools P Card'!B368,'[1]Cost Centre Desc'!$B$2:$C$7000,2,FALSE)</f>
        <v>UPPERBY PRIMARY SCHOOL</v>
      </c>
      <c r="C368" t="s">
        <v>273</v>
      </c>
      <c r="D368" s="3">
        <v>1062.67</v>
      </c>
      <c r="F368" t="str">
        <f>VLOOKUP('[1]Schools P Card'!C368,'[1]Nominal Desc'!$B$2:$C$1000,2,FALSE)</f>
        <v>GAS (INCL LPG)</v>
      </c>
      <c r="G368" t="s">
        <v>274</v>
      </c>
    </row>
    <row r="369" spans="1:7" x14ac:dyDescent="0.3">
      <c r="A369" s="6" t="s">
        <v>13</v>
      </c>
      <c r="B369" t="str">
        <f>VLOOKUP('[1]Schools P Card'!B369,'[1]Cost Centre Desc'!$B$2:$C$7000,2,FALSE)</f>
        <v>NEWBARNS PRIMARY SCHOOL</v>
      </c>
      <c r="C369" t="s">
        <v>273</v>
      </c>
      <c r="D369" s="3">
        <v>398.66</v>
      </c>
      <c r="F369" t="str">
        <f>VLOOKUP('[1]Schools P Card'!C369,'[1]Nominal Desc'!$B$2:$C$1000,2,FALSE)</f>
        <v>GAS (INCL LPG)</v>
      </c>
      <c r="G369" t="s">
        <v>274</v>
      </c>
    </row>
    <row r="370" spans="1:7" x14ac:dyDescent="0.3">
      <c r="A370" s="6" t="s">
        <v>50</v>
      </c>
      <c r="B370" t="str">
        <f>VLOOKUP('[1]Schools P Card'!B370,'[1]Cost Centre Desc'!$B$2:$C$7000,2,FALSE)</f>
        <v>ORMSGILL PRIMARY SCHOOL</v>
      </c>
      <c r="C370" t="s">
        <v>273</v>
      </c>
      <c r="D370" s="3">
        <v>1463.73</v>
      </c>
      <c r="F370" t="str">
        <f>VLOOKUP('[1]Schools P Card'!C370,'[1]Nominal Desc'!$B$2:$C$1000,2,FALSE)</f>
        <v>GAS (INCL LPG)</v>
      </c>
      <c r="G370" t="s">
        <v>274</v>
      </c>
    </row>
    <row r="371" spans="1:7" x14ac:dyDescent="0.3">
      <c r="A371" s="6" t="s">
        <v>20</v>
      </c>
      <c r="B371" t="str">
        <f>VLOOKUP('[1]Schools P Card'!B371,'[1]Cost Centre Desc'!$B$2:$C$7000,2,FALSE)</f>
        <v>LEVENS C OF E SCHOOL</v>
      </c>
      <c r="C371" t="s">
        <v>273</v>
      </c>
      <c r="D371" s="3">
        <v>120.86</v>
      </c>
      <c r="F371" t="str">
        <f>VLOOKUP('[1]Schools P Card'!C371,'[1]Nominal Desc'!$B$2:$C$1000,2,FALSE)</f>
        <v>GAS (INCL LPG)</v>
      </c>
      <c r="G371" t="s">
        <v>274</v>
      </c>
    </row>
    <row r="372" spans="1:7" x14ac:dyDescent="0.3">
      <c r="A372" s="6" t="s">
        <v>57</v>
      </c>
      <c r="B372" t="str">
        <f>VLOOKUP('[1]Schools P Card'!B372,'[1]Cost Centre Desc'!$B$2:$C$7000,2,FALSE)</f>
        <v>CROSSCANONBY ST JOHNS SCHOOL</v>
      </c>
      <c r="C372" t="s">
        <v>273</v>
      </c>
      <c r="D372" s="3">
        <v>118.43</v>
      </c>
      <c r="F372" t="str">
        <f>VLOOKUP('[1]Schools P Card'!C372,'[1]Nominal Desc'!$B$2:$C$1000,2,FALSE)</f>
        <v>GAS (INCL LPG)</v>
      </c>
      <c r="G372" t="s">
        <v>274</v>
      </c>
    </row>
    <row r="373" spans="1:7" x14ac:dyDescent="0.3">
      <c r="A373" s="6" t="s">
        <v>32</v>
      </c>
      <c r="B373" t="str">
        <f>VLOOKUP('[1]Schools P Card'!B373,'[1]Cost Centre Desc'!$B$2:$C$7000,2,FALSE)</f>
        <v>LOW FURNESS PRIMARY SCH</v>
      </c>
      <c r="C373" t="s">
        <v>275</v>
      </c>
      <c r="D373" s="3">
        <v>404.48</v>
      </c>
      <c r="F373" t="str">
        <f>VLOOKUP('[1]Schools P Card'!C373,'[1]Nominal Desc'!$B$2:$C$1000,2,FALSE)</f>
        <v>GAS (INCL LPG)</v>
      </c>
      <c r="G373" t="s">
        <v>269</v>
      </c>
    </row>
    <row r="374" spans="1:7" x14ac:dyDescent="0.3">
      <c r="A374" s="6" t="s">
        <v>13</v>
      </c>
      <c r="B374" t="str">
        <f>VLOOKUP('[1]Schools P Card'!B374,'[1]Cost Centre Desc'!$B$2:$C$7000,2,FALSE)</f>
        <v>CROSSCRAKE C OF E SCHOOL</v>
      </c>
      <c r="C374" t="s">
        <v>273</v>
      </c>
      <c r="D374" s="3">
        <v>211.31</v>
      </c>
      <c r="F374" t="str">
        <f>VLOOKUP('[1]Schools P Card'!C374,'[1]Nominal Desc'!$B$2:$C$1000,2,FALSE)</f>
        <v>GAS (INCL LPG)</v>
      </c>
      <c r="G374" t="s">
        <v>274</v>
      </c>
    </row>
    <row r="375" spans="1:7" x14ac:dyDescent="0.3">
      <c r="A375" s="6" t="s">
        <v>54</v>
      </c>
      <c r="B375" t="str">
        <f>VLOOKUP('[1]Schools P Card'!B375,'[1]Cost Centre Desc'!$B$2:$C$7000,2,FALSE)</f>
        <v>ST.PATRICK`S C.OF.E. SCHOOL</v>
      </c>
      <c r="C375" t="s">
        <v>273</v>
      </c>
      <c r="D375" s="3">
        <v>407.07</v>
      </c>
      <c r="F375" t="str">
        <f>VLOOKUP('[1]Schools P Card'!C375,'[1]Nominal Desc'!$B$2:$C$1000,2,FALSE)</f>
        <v>GAS (INCL LPG)</v>
      </c>
      <c r="G375" t="s">
        <v>274</v>
      </c>
    </row>
    <row r="376" spans="1:7" x14ac:dyDescent="0.3">
      <c r="A376" s="6" t="s">
        <v>11</v>
      </c>
      <c r="B376" t="str">
        <f>VLOOKUP('[1]Schools P Card'!B376,'[1]Cost Centre Desc'!$B$2:$C$7000,2,FALSE)</f>
        <v>GRAYRIGG C OF E SCHOOL</v>
      </c>
      <c r="C376" t="s">
        <v>276</v>
      </c>
      <c r="D376" s="3">
        <v>732.48</v>
      </c>
      <c r="F376" t="str">
        <f>VLOOKUP('[1]Schools P Card'!C376,'[1]Nominal Desc'!$B$2:$C$1000,2,FALSE)</f>
        <v>GAS (INCL LPG)</v>
      </c>
      <c r="G376" t="s">
        <v>139</v>
      </c>
    </row>
    <row r="377" spans="1:7" x14ac:dyDescent="0.3">
      <c r="A377" s="6" t="s">
        <v>19</v>
      </c>
      <c r="B377" t="str">
        <f>VLOOKUP('[1]Schools P Card'!B377,'[1]Cost Centre Desc'!$B$2:$C$7000,2,FALSE)</f>
        <v>COCKERMOUTH ST JOSEPHS SCHOOL</v>
      </c>
      <c r="C377" t="s">
        <v>275</v>
      </c>
      <c r="D377" s="3">
        <v>154.26</v>
      </c>
      <c r="F377" t="str">
        <f>VLOOKUP('[1]Schools P Card'!C377,'[1]Nominal Desc'!$B$2:$C$1000,2,FALSE)</f>
        <v>GAS (INCL LPG)</v>
      </c>
      <c r="G377" t="s">
        <v>269</v>
      </c>
    </row>
    <row r="378" spans="1:7" x14ac:dyDescent="0.3">
      <c r="A378" s="6" t="s">
        <v>50</v>
      </c>
      <c r="B378" t="str">
        <f>VLOOKUP('[1]Schools P Card'!B378,'[1]Cost Centre Desc'!$B$2:$C$7000,2,FALSE)</f>
        <v>WINDERMERE ST CUTHBERTS SCHOOL</v>
      </c>
      <c r="C378" t="s">
        <v>275</v>
      </c>
      <c r="D378" s="3">
        <v>79.27</v>
      </c>
      <c r="F378" t="str">
        <f>VLOOKUP('[1]Schools P Card'!C378,'[1]Nominal Desc'!$B$2:$C$1000,2,FALSE)</f>
        <v>GAS (INCL LPG)</v>
      </c>
      <c r="G378" t="s">
        <v>269</v>
      </c>
    </row>
    <row r="379" spans="1:7" x14ac:dyDescent="0.3">
      <c r="A379" s="6" t="s">
        <v>55</v>
      </c>
      <c r="B379" t="str">
        <f>VLOOKUP('[1]Schools P Card'!B379,'[1]Cost Centre Desc'!$B$2:$C$7000,2,FALSE)</f>
        <v>ULVERSTON ST MARYS R C SCHOOL</v>
      </c>
      <c r="C379" t="s">
        <v>273</v>
      </c>
      <c r="D379" s="3">
        <v>173.02</v>
      </c>
      <c r="F379" t="str">
        <f>VLOOKUP('[1]Schools P Card'!C379,'[1]Nominal Desc'!$B$2:$C$1000,2,FALSE)</f>
        <v>GAS (INCL LPG)</v>
      </c>
      <c r="G379" t="s">
        <v>274</v>
      </c>
    </row>
    <row r="380" spans="1:7" x14ac:dyDescent="0.3">
      <c r="A380" s="6" t="s">
        <v>57</v>
      </c>
      <c r="B380" t="str">
        <f>VLOOKUP('[1]Schools P Card'!B380,'[1]Cost Centre Desc'!$B$2:$C$7000,2,FALSE)</f>
        <v>BARROW ST JAMES JNR SCHOOL</v>
      </c>
      <c r="C380" t="s">
        <v>273</v>
      </c>
      <c r="D380" s="3">
        <v>265.12</v>
      </c>
      <c r="F380" t="str">
        <f>VLOOKUP('[1]Schools P Card'!C380,'[1]Nominal Desc'!$B$2:$C$1000,2,FALSE)</f>
        <v>GAS (INCL LPG)</v>
      </c>
      <c r="G380" t="s">
        <v>274</v>
      </c>
    </row>
    <row r="381" spans="1:7" x14ac:dyDescent="0.3">
      <c r="A381" s="6" t="s">
        <v>13</v>
      </c>
      <c r="B381" t="str">
        <f>VLOOKUP('[1]Schools P Card'!B381,'[1]Cost Centre Desc'!$B$2:$C$7000,2,FALSE)</f>
        <v>BARROW ST COLUMBAS R C SCHOOL</v>
      </c>
      <c r="C381" t="s">
        <v>273</v>
      </c>
      <c r="D381" s="3">
        <v>98.53</v>
      </c>
      <c r="F381" t="str">
        <f>VLOOKUP('[1]Schools P Card'!C381,'[1]Nominal Desc'!$B$2:$C$1000,2,FALSE)</f>
        <v>GAS (INCL LPG)</v>
      </c>
      <c r="G381" t="s">
        <v>274</v>
      </c>
    </row>
    <row r="382" spans="1:7" x14ac:dyDescent="0.3">
      <c r="A382" s="6" t="s">
        <v>19</v>
      </c>
      <c r="B382" t="str">
        <f>VLOOKUP('[1]Schools P Card'!B382,'[1]Cost Centre Desc'!$B$2:$C$7000,2,FALSE)</f>
        <v>BARROW HOLY FAMILY R C SCHOOL</v>
      </c>
      <c r="C382" t="s">
        <v>275</v>
      </c>
      <c r="D382" s="3">
        <v>135.81</v>
      </c>
      <c r="F382" t="str">
        <f>VLOOKUP('[1]Schools P Card'!C382,'[1]Nominal Desc'!$B$2:$C$1000,2,FALSE)</f>
        <v>GAS (INCL LPG)</v>
      </c>
      <c r="G382" t="s">
        <v>269</v>
      </c>
    </row>
    <row r="383" spans="1:7" x14ac:dyDescent="0.3">
      <c r="A383" s="6" t="s">
        <v>37</v>
      </c>
      <c r="B383" t="str">
        <f>VLOOKUP('[1]Schools P Card'!B383,'[1]Cost Centre Desc'!$B$2:$C$7000,2,FALSE)</f>
        <v>ST CUTHBERTS R C SCHOOL</v>
      </c>
      <c r="C383" t="s">
        <v>273</v>
      </c>
      <c r="D383" s="3">
        <v>196.76</v>
      </c>
      <c r="F383" t="str">
        <f>VLOOKUP('[1]Schools P Card'!C383,'[1]Nominal Desc'!$B$2:$C$1000,2,FALSE)</f>
        <v>GAS (INCL LPG)</v>
      </c>
      <c r="G383" t="s">
        <v>274</v>
      </c>
    </row>
    <row r="384" spans="1:7" x14ac:dyDescent="0.3">
      <c r="A384" s="6" t="s">
        <v>37</v>
      </c>
      <c r="B384" t="str">
        <f>VLOOKUP('[1]Schools P Card'!B384,'[1]Cost Centre Desc'!$B$2:$C$7000,2,FALSE)</f>
        <v>ST CUTHBERTS R C SCHOOL</v>
      </c>
      <c r="C384" t="s">
        <v>273</v>
      </c>
      <c r="D384" s="3">
        <v>20.29</v>
      </c>
      <c r="F384" t="str">
        <f>VLOOKUP('[1]Schools P Card'!C384,'[1]Nominal Desc'!$B$2:$C$1000,2,FALSE)</f>
        <v>GAS (INCL LPG)</v>
      </c>
      <c r="G384" t="s">
        <v>274</v>
      </c>
    </row>
    <row r="385" spans="1:7" x14ac:dyDescent="0.3">
      <c r="A385" s="6" t="s">
        <v>32</v>
      </c>
      <c r="B385" t="str">
        <f>VLOOKUP('[1]Schools P Card'!B385,'[1]Cost Centre Desc'!$B$2:$C$7000,2,FALSE)</f>
        <v>BEACONSIDE PRIMARY SCHOOL</v>
      </c>
      <c r="C385" t="s">
        <v>273</v>
      </c>
      <c r="D385" s="3">
        <v>2309.79</v>
      </c>
      <c r="F385" t="str">
        <f>VLOOKUP('[1]Schools P Card'!C385,'[1]Nominal Desc'!$B$2:$C$1000,2,FALSE)</f>
        <v>GAS (INCL LPG)</v>
      </c>
      <c r="G385" t="s">
        <v>274</v>
      </c>
    </row>
    <row r="386" spans="1:7" x14ac:dyDescent="0.3">
      <c r="A386" s="6" t="s">
        <v>12</v>
      </c>
      <c r="B386" t="str">
        <f>VLOOKUP('[1]Schools P Card'!B386,'[1]Cost Centre Desc'!$B$2:$C$7000,2,FALSE)</f>
        <v>ARMATHWAITE SCHOOL</v>
      </c>
      <c r="C386" t="s">
        <v>277</v>
      </c>
      <c r="D386" s="3">
        <v>584.34</v>
      </c>
      <c r="F386" t="str">
        <f>VLOOKUP('[1]Schools P Card'!C386,'[1]Nominal Desc'!$B$2:$C$1000,2,FALSE)</f>
        <v>HEATING OIL</v>
      </c>
      <c r="G386" t="s">
        <v>96</v>
      </c>
    </row>
    <row r="387" spans="1:7" x14ac:dyDescent="0.3">
      <c r="A387" s="6" t="s">
        <v>21</v>
      </c>
      <c r="B387" t="str">
        <f>VLOOKUP('[1]Schools P Card'!B387,'[1]Cost Centre Desc'!$B$2:$C$7000,2,FALSE)</f>
        <v>KIRKBY THORE SCHOOL</v>
      </c>
      <c r="C387" t="s">
        <v>277</v>
      </c>
      <c r="D387" s="3">
        <v>379.14</v>
      </c>
      <c r="F387" t="str">
        <f>VLOOKUP('[1]Schools P Card'!C387,'[1]Nominal Desc'!$B$2:$C$1000,2,FALSE)</f>
        <v>HEATING OIL</v>
      </c>
      <c r="G387" t="s">
        <v>96</v>
      </c>
    </row>
    <row r="388" spans="1:7" x14ac:dyDescent="0.3">
      <c r="A388" s="6" t="s">
        <v>14</v>
      </c>
      <c r="B388" t="str">
        <f>VLOOKUP('[1]Schools P Card'!B388,'[1]Cost Centre Desc'!$B$2:$C$7000,2,FALSE)</f>
        <v>KIRKOSWALD C OF E SCHOOL</v>
      </c>
      <c r="C388" t="s">
        <v>277</v>
      </c>
      <c r="D388" s="3">
        <v>296.31</v>
      </c>
      <c r="F388" t="str">
        <f>VLOOKUP('[1]Schools P Card'!C388,'[1]Nominal Desc'!$B$2:$C$1000,2,FALSE)</f>
        <v>HEATING OIL</v>
      </c>
      <c r="G388" t="s">
        <v>96</v>
      </c>
    </row>
    <row r="389" spans="1:7" x14ac:dyDescent="0.3">
      <c r="A389" s="6" t="s">
        <v>21</v>
      </c>
      <c r="B389" t="str">
        <f>VLOOKUP('[1]Schools P Card'!B389,'[1]Cost Centre Desc'!$B$2:$C$7000,2,FALSE)</f>
        <v>PLUMBLAND C OF E SCHOOL</v>
      </c>
      <c r="C389" t="s">
        <v>277</v>
      </c>
      <c r="D389" s="3">
        <v>705.48</v>
      </c>
      <c r="F389" t="str">
        <f>VLOOKUP('[1]Schools P Card'!C389,'[1]Nominal Desc'!$B$2:$C$1000,2,FALSE)</f>
        <v>HEATING OIL</v>
      </c>
      <c r="G389" t="s">
        <v>96</v>
      </c>
    </row>
    <row r="390" spans="1:7" x14ac:dyDescent="0.3">
      <c r="A390" s="6" t="s">
        <v>55</v>
      </c>
      <c r="B390" t="str">
        <f>VLOOKUP('[1]Schools P Card'!B390,'[1]Cost Centre Desc'!$B$2:$C$7000,2,FALSE)</f>
        <v>CULGAITH C OF E SCHOOL</v>
      </c>
      <c r="C390" t="s">
        <v>278</v>
      </c>
      <c r="D390" s="3">
        <v>585.97</v>
      </c>
      <c r="F390" t="str">
        <f>VLOOKUP('[1]Schools P Card'!C390,'[1]Nominal Desc'!$B$2:$C$1000,2,FALSE)</f>
        <v>HEATING OIL</v>
      </c>
      <c r="G390" t="s">
        <v>139</v>
      </c>
    </row>
    <row r="391" spans="1:7" x14ac:dyDescent="0.3">
      <c r="A391" s="6" t="s">
        <v>110</v>
      </c>
      <c r="B391" t="str">
        <f>VLOOKUP('[1]Schools P Card'!B391,'[1]Cost Centre Desc'!$B$2:$C$7000,2,FALSE)</f>
        <v>WIGGONBY C OF E SCHOOL</v>
      </c>
      <c r="C391" t="s">
        <v>279</v>
      </c>
      <c r="D391" s="3">
        <v>464.55</v>
      </c>
      <c r="F391" t="str">
        <f>VLOOKUP('[1]Schools P Card'!C391,'[1]Nominal Desc'!$B$2:$C$1000,2,FALSE)</f>
        <v>HEATING OIL</v>
      </c>
      <c r="G391" t="s">
        <v>280</v>
      </c>
    </row>
    <row r="392" spans="1:7" x14ac:dyDescent="0.3">
      <c r="A392" s="6" t="s">
        <v>54</v>
      </c>
      <c r="B392" t="str">
        <f>VLOOKUP('[1]Schools P Card'!B392,'[1]Cost Centre Desc'!$B$2:$C$7000,2,FALSE)</f>
        <v>MILLOM THWAITES SCHOOL</v>
      </c>
      <c r="C392" t="s">
        <v>281</v>
      </c>
      <c r="D392" s="3">
        <v>391.66</v>
      </c>
      <c r="F392" t="str">
        <f>VLOOKUP('[1]Schools P Card'!C392,'[1]Nominal Desc'!$B$2:$C$1000,2,FALSE)</f>
        <v>ANNUAL RENTS/LEASES</v>
      </c>
      <c r="G392" t="s">
        <v>282</v>
      </c>
    </row>
    <row r="393" spans="1:7" x14ac:dyDescent="0.3">
      <c r="A393" s="6" t="s">
        <v>57</v>
      </c>
      <c r="B393" t="str">
        <f>VLOOKUP('[1]Schools P Card'!B393,'[1]Cost Centre Desc'!$B$2:$C$7000,2,FALSE)</f>
        <v>ALLONBY SCHOOL</v>
      </c>
      <c r="C393" t="s">
        <v>283</v>
      </c>
      <c r="D393" s="3">
        <v>1362.04</v>
      </c>
      <c r="F393" t="str">
        <f>VLOOKUP('[1]Schools P Card'!C393,'[1]Nominal Desc'!$B$2:$C$1000,2,FALSE)</f>
        <v>METERED WATER/ WATER RATES</v>
      </c>
      <c r="G393" t="s">
        <v>269</v>
      </c>
    </row>
    <row r="394" spans="1:7" x14ac:dyDescent="0.3">
      <c r="A394" s="6" t="s">
        <v>7</v>
      </c>
      <c r="B394" t="str">
        <f>VLOOKUP('[1]Schools P Card'!B394,'[1]Cost Centre Desc'!$B$2:$C$7000,2,FALSE)</f>
        <v>IRTHINGTON SCHOOL</v>
      </c>
      <c r="C394" t="s">
        <v>283</v>
      </c>
      <c r="D394" s="3">
        <v>511.79</v>
      </c>
      <c r="F394" t="str">
        <f>VLOOKUP('[1]Schools P Card'!C394,'[1]Nominal Desc'!$B$2:$C$1000,2,FALSE)</f>
        <v>METERED WATER/ WATER RATES</v>
      </c>
      <c r="G394" t="s">
        <v>269</v>
      </c>
    </row>
    <row r="395" spans="1:7" x14ac:dyDescent="0.3">
      <c r="A395" s="6" t="s">
        <v>51</v>
      </c>
      <c r="B395" t="str">
        <f>VLOOKUP('[1]Schools P Card'!B395,'[1]Cost Centre Desc'!$B$2:$C$7000,2,FALSE)</f>
        <v>KIRKBRIDE SCHOOL</v>
      </c>
      <c r="C395" t="s">
        <v>284</v>
      </c>
      <c r="D395" s="3">
        <v>195.67</v>
      </c>
      <c r="F395" t="str">
        <f>VLOOKUP('[1]Schools P Card'!C395,'[1]Nominal Desc'!$B$2:$C$1000,2,FALSE)</f>
        <v>METERED WATER/ WATER RATES</v>
      </c>
      <c r="G395" t="s">
        <v>269</v>
      </c>
    </row>
    <row r="396" spans="1:7" x14ac:dyDescent="0.3">
      <c r="A396" s="6" t="s">
        <v>51</v>
      </c>
      <c r="B396" t="str">
        <f>VLOOKUP('[1]Schools P Card'!B396,'[1]Cost Centre Desc'!$B$2:$C$7000,2,FALSE)</f>
        <v>KIRKBRIDE SCHOOL</v>
      </c>
      <c r="C396" t="s">
        <v>284</v>
      </c>
      <c r="D396" s="3">
        <v>45.04</v>
      </c>
      <c r="F396" t="str">
        <f>VLOOKUP('[1]Schools P Card'!C396,'[1]Nominal Desc'!$B$2:$C$1000,2,FALSE)</f>
        <v>METERED WATER/ WATER RATES</v>
      </c>
      <c r="G396" t="s">
        <v>269</v>
      </c>
    </row>
    <row r="397" spans="1:7" x14ac:dyDescent="0.3">
      <c r="A397" s="6" t="s">
        <v>12</v>
      </c>
      <c r="B397" t="str">
        <f>VLOOKUP('[1]Schools P Card'!B397,'[1]Cost Centre Desc'!$B$2:$C$7000,2,FALSE)</f>
        <v>NORTH LAKES SCHOOL, PENRITH</v>
      </c>
      <c r="C397" t="s">
        <v>285</v>
      </c>
      <c r="D397" s="3">
        <v>466.97</v>
      </c>
      <c r="F397" t="str">
        <f>VLOOKUP('[1]Schools P Card'!C397,'[1]Nominal Desc'!$B$2:$C$1000,2,FALSE)</f>
        <v>METERED WATER/ WATER RATES</v>
      </c>
      <c r="G397" t="s">
        <v>269</v>
      </c>
    </row>
    <row r="398" spans="1:7" x14ac:dyDescent="0.3">
      <c r="A398" s="6" t="s">
        <v>37</v>
      </c>
      <c r="B398" t="str">
        <f>VLOOKUP('[1]Schools P Card'!B398,'[1]Cost Centre Desc'!$B$2:$C$7000,2,FALSE)</f>
        <v>LOWCA SCHOOL</v>
      </c>
      <c r="C398" t="s">
        <v>283</v>
      </c>
      <c r="D398" s="3">
        <v>1017.32</v>
      </c>
      <c r="F398" t="str">
        <f>VLOOKUP('[1]Schools P Card'!C398,'[1]Nominal Desc'!$B$2:$C$1000,2,FALSE)</f>
        <v>METERED WATER/ WATER RATES</v>
      </c>
      <c r="G398" t="s">
        <v>269</v>
      </c>
    </row>
    <row r="399" spans="1:7" x14ac:dyDescent="0.3">
      <c r="A399" s="6" t="s">
        <v>19</v>
      </c>
      <c r="B399" t="str">
        <f>VLOOKUP('[1]Schools P Card'!B399,'[1]Cost Centre Desc'!$B$2:$C$7000,2,FALSE)</f>
        <v>MILLOM BLACK COMBE JNR SCHOOL</v>
      </c>
      <c r="C399" t="s">
        <v>285</v>
      </c>
      <c r="D399" s="3">
        <v>190.59</v>
      </c>
      <c r="F399" t="str">
        <f>VLOOKUP('[1]Schools P Card'!C399,'[1]Nominal Desc'!$B$2:$C$1000,2,FALSE)</f>
        <v>METERED WATER/ WATER RATES</v>
      </c>
      <c r="G399" t="s">
        <v>269</v>
      </c>
    </row>
    <row r="400" spans="1:7" x14ac:dyDescent="0.3">
      <c r="A400" s="6" t="s">
        <v>19</v>
      </c>
      <c r="B400" t="str">
        <f>VLOOKUP('[1]Schools P Card'!B400,'[1]Cost Centre Desc'!$B$2:$C$7000,2,FALSE)</f>
        <v>MILLOM BLACK COMBE JNR SCHOOL</v>
      </c>
      <c r="C400" t="s">
        <v>285</v>
      </c>
      <c r="D400" s="3">
        <v>563.04</v>
      </c>
      <c r="F400" t="str">
        <f>VLOOKUP('[1]Schools P Card'!C400,'[1]Nominal Desc'!$B$2:$C$1000,2,FALSE)</f>
        <v>METERED WATER/ WATER RATES</v>
      </c>
      <c r="G400" t="s">
        <v>269</v>
      </c>
    </row>
    <row r="401" spans="1:7" x14ac:dyDescent="0.3">
      <c r="A401" s="6" t="s">
        <v>7</v>
      </c>
      <c r="B401" t="str">
        <f>VLOOKUP('[1]Schools P Card'!B401,'[1]Cost Centre Desc'!$B$2:$C$7000,2,FALSE)</f>
        <v>KIRKBY STEPHEN PRIMARY SCHOOL</v>
      </c>
      <c r="C401" t="s">
        <v>285</v>
      </c>
      <c r="D401" s="3">
        <v>429.06</v>
      </c>
      <c r="F401" t="str">
        <f>VLOOKUP('[1]Schools P Card'!C401,'[1]Nominal Desc'!$B$2:$C$1000,2,FALSE)</f>
        <v>METERED WATER/ WATER RATES</v>
      </c>
      <c r="G401" t="s">
        <v>269</v>
      </c>
    </row>
    <row r="402" spans="1:7" x14ac:dyDescent="0.3">
      <c r="A402" s="6" t="s">
        <v>7</v>
      </c>
      <c r="B402" t="str">
        <f>VLOOKUP('[1]Schools P Card'!B402,'[1]Cost Centre Desc'!$B$2:$C$7000,2,FALSE)</f>
        <v>KIRKBY STEPHEN PRIMARY SCHOOL</v>
      </c>
      <c r="C402" t="s">
        <v>285</v>
      </c>
      <c r="D402" s="3">
        <v>46.21</v>
      </c>
      <c r="F402" t="str">
        <f>VLOOKUP('[1]Schools P Card'!C402,'[1]Nominal Desc'!$B$2:$C$1000,2,FALSE)</f>
        <v>METERED WATER/ WATER RATES</v>
      </c>
      <c r="G402" t="s">
        <v>269</v>
      </c>
    </row>
    <row r="403" spans="1:7" x14ac:dyDescent="0.3">
      <c r="A403" s="6" t="s">
        <v>32</v>
      </c>
      <c r="B403" t="str">
        <f>VLOOKUP('[1]Schools P Card'!B403,'[1]Cost Centre Desc'!$B$2:$C$7000,2,FALSE)</f>
        <v>KIRKBY STEPHEN PRIMARY SCHOOL</v>
      </c>
      <c r="C403" t="s">
        <v>285</v>
      </c>
      <c r="D403" s="3">
        <v>97.18</v>
      </c>
      <c r="F403" t="str">
        <f>VLOOKUP('[1]Schools P Card'!C403,'[1]Nominal Desc'!$B$2:$C$1000,2,FALSE)</f>
        <v>METERED WATER/ WATER RATES</v>
      </c>
      <c r="G403" t="s">
        <v>269</v>
      </c>
    </row>
    <row r="404" spans="1:7" x14ac:dyDescent="0.3">
      <c r="A404" s="6" t="s">
        <v>51</v>
      </c>
      <c r="B404" t="str">
        <f>VLOOKUP('[1]Schools P Card'!B404,'[1]Cost Centre Desc'!$B$2:$C$7000,2,FALSE)</f>
        <v>WINDERMERE GOODLY DALE SCHOOL</v>
      </c>
      <c r="C404" t="s">
        <v>283</v>
      </c>
      <c r="D404" s="3">
        <v>699.97</v>
      </c>
      <c r="F404" t="str">
        <f>VLOOKUP('[1]Schools P Card'!C404,'[1]Nominal Desc'!$B$2:$C$1000,2,FALSE)</f>
        <v>METERED WATER/ WATER RATES</v>
      </c>
      <c r="G404" t="s">
        <v>269</v>
      </c>
    </row>
    <row r="405" spans="1:7" x14ac:dyDescent="0.3">
      <c r="A405" s="6" t="s">
        <v>32</v>
      </c>
      <c r="B405" t="str">
        <f>VLOOKUP('[1]Schools P Card'!B405,'[1]Cost Centre Desc'!$B$2:$C$7000,2,FALSE)</f>
        <v>BARROW VICKERSTOWN SCHOOL</v>
      </c>
      <c r="C405" t="s">
        <v>283</v>
      </c>
      <c r="D405" s="3">
        <v>532.32000000000005</v>
      </c>
      <c r="F405" t="str">
        <f>VLOOKUP('[1]Schools P Card'!C405,'[1]Nominal Desc'!$B$2:$C$1000,2,FALSE)</f>
        <v>METERED WATER/ WATER RATES</v>
      </c>
      <c r="G405" t="s">
        <v>269</v>
      </c>
    </row>
    <row r="406" spans="1:7" x14ac:dyDescent="0.3">
      <c r="A406" s="6" t="s">
        <v>55</v>
      </c>
      <c r="B406" t="str">
        <f>VLOOKUP('[1]Schools P Card'!B406,'[1]Cost Centre Desc'!$B$2:$C$7000,2,FALSE)</f>
        <v>BARROW S WALNEY JNR SCHOOL</v>
      </c>
      <c r="C406" t="s">
        <v>283</v>
      </c>
      <c r="D406" s="3">
        <v>1521.06</v>
      </c>
      <c r="F406" t="str">
        <f>VLOOKUP('[1]Schools P Card'!C406,'[1]Nominal Desc'!$B$2:$C$1000,2,FALSE)</f>
        <v>METERED WATER/ WATER RATES</v>
      </c>
      <c r="G406" t="s">
        <v>269</v>
      </c>
    </row>
    <row r="407" spans="1:7" x14ac:dyDescent="0.3">
      <c r="A407" s="6" t="s">
        <v>14</v>
      </c>
      <c r="B407" t="str">
        <f>VLOOKUP('[1]Schools P Card'!B407,'[1]Cost Centre Desc'!$B$2:$C$7000,2,FALSE)</f>
        <v>SIR JOHN BARROW</v>
      </c>
      <c r="C407" t="s">
        <v>285</v>
      </c>
      <c r="D407" s="3">
        <v>500.21</v>
      </c>
      <c r="F407" t="str">
        <f>VLOOKUP('[1]Schools P Card'!C407,'[1]Nominal Desc'!$B$2:$C$1000,2,FALSE)</f>
        <v>METERED WATER/ WATER RATES</v>
      </c>
      <c r="G407" t="s">
        <v>269</v>
      </c>
    </row>
    <row r="408" spans="1:7" x14ac:dyDescent="0.3">
      <c r="A408" s="6" t="s">
        <v>14</v>
      </c>
      <c r="B408" t="str">
        <f>VLOOKUP('[1]Schools P Card'!B408,'[1]Cost Centre Desc'!$B$2:$C$7000,2,FALSE)</f>
        <v>SIR JOHN BARROW</v>
      </c>
      <c r="C408" t="s">
        <v>285</v>
      </c>
      <c r="D408" s="3">
        <v>517.13</v>
      </c>
      <c r="F408" t="str">
        <f>VLOOKUP('[1]Schools P Card'!C408,'[1]Nominal Desc'!$B$2:$C$1000,2,FALSE)</f>
        <v>METERED WATER/ WATER RATES</v>
      </c>
      <c r="G408" t="s">
        <v>269</v>
      </c>
    </row>
    <row r="409" spans="1:7" x14ac:dyDescent="0.3">
      <c r="A409" s="6" t="s">
        <v>14</v>
      </c>
      <c r="B409" t="str">
        <f>VLOOKUP('[1]Schools P Card'!B409,'[1]Cost Centre Desc'!$B$2:$C$7000,2,FALSE)</f>
        <v>EGREMONT ORGILL PRIMARY SCHOOL</v>
      </c>
      <c r="C409" t="s">
        <v>283</v>
      </c>
      <c r="D409" s="3">
        <v>3977.25</v>
      </c>
      <c r="F409" t="str">
        <f>VLOOKUP('[1]Schools P Card'!C409,'[1]Nominal Desc'!$B$2:$C$1000,2,FALSE)</f>
        <v>METERED WATER/ WATER RATES</v>
      </c>
      <c r="G409" t="s">
        <v>269</v>
      </c>
    </row>
    <row r="410" spans="1:7" x14ac:dyDescent="0.3">
      <c r="A410" s="6" t="s">
        <v>10</v>
      </c>
      <c r="B410" t="str">
        <f>VLOOKUP('[1]Schools P Card'!B410,'[1]Cost Centre Desc'!$B$2:$C$7000,2,FALSE)</f>
        <v>EGREMONT ORGILL PRIMARY SCHOOL</v>
      </c>
      <c r="C410" t="s">
        <v>283</v>
      </c>
      <c r="D410" s="3">
        <v>2694.74</v>
      </c>
      <c r="F410" t="str">
        <f>VLOOKUP('[1]Schools P Card'!C410,'[1]Nominal Desc'!$B$2:$C$1000,2,FALSE)</f>
        <v>METERED WATER/ WATER RATES</v>
      </c>
      <c r="G410" t="s">
        <v>269</v>
      </c>
    </row>
    <row r="411" spans="1:7" x14ac:dyDescent="0.3">
      <c r="A411" s="6" t="s">
        <v>57</v>
      </c>
      <c r="B411" t="str">
        <f>VLOOKUP('[1]Schools P Card'!B411,'[1]Cost Centre Desc'!$B$2:$C$7000,2,FALSE)</f>
        <v>MONTREAL PRIMARY SCHOOL</v>
      </c>
      <c r="C411" t="s">
        <v>283</v>
      </c>
      <c r="D411" s="3">
        <v>4225.97</v>
      </c>
      <c r="F411" t="str">
        <f>VLOOKUP('[1]Schools P Card'!C411,'[1]Nominal Desc'!$B$2:$C$1000,2,FALSE)</f>
        <v>METERED WATER/ WATER RATES</v>
      </c>
      <c r="G411" t="s">
        <v>269</v>
      </c>
    </row>
    <row r="412" spans="1:7" x14ac:dyDescent="0.3">
      <c r="A412" s="6" t="s">
        <v>10</v>
      </c>
      <c r="B412" t="str">
        <f>VLOOKUP('[1]Schools P Card'!B412,'[1]Cost Centre Desc'!$B$2:$C$7000,2,FALSE)</f>
        <v>IREBY C OF E SCHOOL</v>
      </c>
      <c r="C412" t="s">
        <v>283</v>
      </c>
      <c r="D412" s="3">
        <v>1110.56</v>
      </c>
      <c r="F412" t="str">
        <f>VLOOKUP('[1]Schools P Card'!C412,'[1]Nominal Desc'!$B$2:$C$1000,2,FALSE)</f>
        <v>METERED WATER/ WATER RATES</v>
      </c>
      <c r="G412" t="s">
        <v>269</v>
      </c>
    </row>
    <row r="413" spans="1:7" x14ac:dyDescent="0.3">
      <c r="A413" s="6" t="s">
        <v>14</v>
      </c>
      <c r="B413" t="str">
        <f>VLOOKUP('[1]Schools P Card'!B413,'[1]Cost Centre Desc'!$B$2:$C$7000,2,FALSE)</f>
        <v>LEVENS C OF E SCHOOL</v>
      </c>
      <c r="C413" t="s">
        <v>285</v>
      </c>
      <c r="D413" s="3">
        <v>563.70000000000005</v>
      </c>
      <c r="F413" t="str">
        <f>VLOOKUP('[1]Schools P Card'!C413,'[1]Nominal Desc'!$B$2:$C$1000,2,FALSE)</f>
        <v>METERED WATER/ WATER RATES</v>
      </c>
      <c r="G413" t="s">
        <v>269</v>
      </c>
    </row>
    <row r="414" spans="1:7" x14ac:dyDescent="0.3">
      <c r="A414" s="6" t="s">
        <v>143</v>
      </c>
      <c r="B414" t="str">
        <f>VLOOKUP('[1]Schools P Card'!B414,'[1]Cost Centre Desc'!$B$2:$C$7000,2,FALSE)</f>
        <v>LEVENS C OF E SCHOOL</v>
      </c>
      <c r="C414" t="s">
        <v>285</v>
      </c>
      <c r="D414" s="3">
        <v>1114.69</v>
      </c>
      <c r="F414" t="str">
        <f>VLOOKUP('[1]Schools P Card'!C414,'[1]Nominal Desc'!$B$2:$C$1000,2,FALSE)</f>
        <v>METERED WATER/ WATER RATES</v>
      </c>
      <c r="G414" t="s">
        <v>269</v>
      </c>
    </row>
    <row r="415" spans="1:7" x14ac:dyDescent="0.3">
      <c r="A415" s="6" t="s">
        <v>14</v>
      </c>
      <c r="B415" t="str">
        <f>VLOOKUP('[1]Schools P Card'!B415,'[1]Cost Centre Desc'!$B$2:$C$7000,2,FALSE)</f>
        <v>OLD HUTTON C OF E SCHOOL</v>
      </c>
      <c r="C415" t="s">
        <v>286</v>
      </c>
      <c r="D415" s="3">
        <v>146.69</v>
      </c>
      <c r="F415" t="str">
        <f>VLOOKUP('[1]Schools P Card'!C415,'[1]Nominal Desc'!$B$2:$C$1000,2,FALSE)</f>
        <v>METERED WATER/ WATER RATES</v>
      </c>
      <c r="G415" t="s">
        <v>269</v>
      </c>
    </row>
    <row r="416" spans="1:7" x14ac:dyDescent="0.3">
      <c r="A416" s="6" t="s">
        <v>57</v>
      </c>
      <c r="B416" t="str">
        <f>VLOOKUP('[1]Schools P Card'!B416,'[1]Cost Centre Desc'!$B$2:$C$7000,2,FALSE)</f>
        <v>GRANGE C OF E SCHOOL</v>
      </c>
      <c r="C416" t="s">
        <v>285</v>
      </c>
      <c r="D416" s="3">
        <v>460.17</v>
      </c>
      <c r="F416" t="str">
        <f>VLOOKUP('[1]Schools P Card'!C416,'[1]Nominal Desc'!$B$2:$C$1000,2,FALSE)</f>
        <v>METERED WATER/ WATER RATES</v>
      </c>
      <c r="G416" t="s">
        <v>269</v>
      </c>
    </row>
    <row r="417" spans="1:7" x14ac:dyDescent="0.3">
      <c r="A417" s="6" t="s">
        <v>20</v>
      </c>
      <c r="B417" t="str">
        <f>VLOOKUP('[1]Schools P Card'!B417,'[1]Cost Centre Desc'!$B$2:$C$7000,2,FALSE)</f>
        <v>BROUGHTON IN FURNESS SCHOOL</v>
      </c>
      <c r="C417" t="s">
        <v>283</v>
      </c>
      <c r="D417" s="3">
        <v>648.91999999999996</v>
      </c>
      <c r="F417" t="str">
        <f>VLOOKUP('[1]Schools P Card'!C417,'[1]Nominal Desc'!$B$2:$C$1000,2,FALSE)</f>
        <v>METERED WATER/ WATER RATES</v>
      </c>
      <c r="G417" t="s">
        <v>269</v>
      </c>
    </row>
    <row r="418" spans="1:7" x14ac:dyDescent="0.3">
      <c r="A418" s="6" t="s">
        <v>20</v>
      </c>
      <c r="B418" t="str">
        <f>VLOOKUP('[1]Schools P Card'!B418,'[1]Cost Centre Desc'!$B$2:$C$7000,2,FALSE)</f>
        <v>BLACKFORD SCHOOL</v>
      </c>
      <c r="C418" t="s">
        <v>283</v>
      </c>
      <c r="D418" s="3">
        <v>193.46</v>
      </c>
      <c r="F418" t="str">
        <f>VLOOKUP('[1]Schools P Card'!C418,'[1]Nominal Desc'!$B$2:$C$1000,2,FALSE)</f>
        <v>METERED WATER/ WATER RATES</v>
      </c>
      <c r="G418" t="s">
        <v>269</v>
      </c>
    </row>
    <row r="419" spans="1:7" x14ac:dyDescent="0.3">
      <c r="A419" s="6" t="s">
        <v>12</v>
      </c>
      <c r="B419" t="str">
        <f>VLOOKUP('[1]Schools P Card'!B419,'[1]Cost Centre Desc'!$B$2:$C$7000,2,FALSE)</f>
        <v>DENT C OF E SCHOOL</v>
      </c>
      <c r="C419" t="s">
        <v>283</v>
      </c>
      <c r="D419" s="3">
        <v>875.03</v>
      </c>
      <c r="F419" t="str">
        <f>VLOOKUP('[1]Schools P Card'!C419,'[1]Nominal Desc'!$B$2:$C$1000,2,FALSE)</f>
        <v>METERED WATER/ WATER RATES</v>
      </c>
      <c r="G419" t="s">
        <v>269</v>
      </c>
    </row>
    <row r="420" spans="1:7" x14ac:dyDescent="0.3">
      <c r="A420" s="6" t="s">
        <v>110</v>
      </c>
      <c r="B420" t="str">
        <f>VLOOKUP('[1]Schools P Card'!B420,'[1]Cost Centre Desc'!$B$2:$C$7000,2,FALSE)</f>
        <v>WITHERSLACK DEAN BARWICK SCHL</v>
      </c>
      <c r="C420" t="s">
        <v>283</v>
      </c>
      <c r="D420" s="3">
        <v>97.05</v>
      </c>
      <c r="F420" t="str">
        <f>VLOOKUP('[1]Schools P Card'!C420,'[1]Nominal Desc'!$B$2:$C$1000,2,FALSE)</f>
        <v>METERED WATER/ WATER RATES</v>
      </c>
      <c r="G420" t="s">
        <v>269</v>
      </c>
    </row>
    <row r="421" spans="1:7" x14ac:dyDescent="0.3">
      <c r="A421" s="6" t="s">
        <v>19</v>
      </c>
      <c r="B421" t="str">
        <f>VLOOKUP('[1]Schools P Card'!B421,'[1]Cost Centre Desc'!$B$2:$C$7000,2,FALSE)</f>
        <v>BOWNESS ON SOLWAY SCHOOL</v>
      </c>
      <c r="C421" t="s">
        <v>283</v>
      </c>
      <c r="D421" s="3">
        <v>814.95</v>
      </c>
      <c r="F421" t="str">
        <f>VLOOKUP('[1]Schools P Card'!C421,'[1]Nominal Desc'!$B$2:$C$1000,2,FALSE)</f>
        <v>METERED WATER/ WATER RATES</v>
      </c>
      <c r="G421" t="s">
        <v>269</v>
      </c>
    </row>
    <row r="422" spans="1:7" x14ac:dyDescent="0.3">
      <c r="A422" s="6" t="s">
        <v>20</v>
      </c>
      <c r="B422" t="str">
        <f>VLOOKUP('[1]Schools P Card'!B422,'[1]Cost Centre Desc'!$B$2:$C$7000,2,FALSE)</f>
        <v>FRIZINGTON NURSERY SCHOOL</v>
      </c>
      <c r="C422" t="s">
        <v>150</v>
      </c>
      <c r="D422" s="3">
        <v>420.14</v>
      </c>
      <c r="F422" t="str">
        <f>VLOOKUP('[1]Schools P Card'!C422,'[1]Nominal Desc'!$B$2:$C$1000,2,FALSE)</f>
        <v>INST &amp; MTCE-FIRE EXT &amp; SEC SYS</v>
      </c>
      <c r="G422" t="s">
        <v>151</v>
      </c>
    </row>
    <row r="423" spans="1:7" x14ac:dyDescent="0.3">
      <c r="A423" s="6" t="s">
        <v>21</v>
      </c>
      <c r="B423" t="str">
        <f>VLOOKUP('[1]Schools P Card'!B423,'[1]Cost Centre Desc'!$B$2:$C$7000,2,FALSE)</f>
        <v>BLENNERHASSET SCHOOL</v>
      </c>
      <c r="C423" t="s">
        <v>239</v>
      </c>
      <c r="D423" s="3">
        <v>180</v>
      </c>
      <c r="F423" t="str">
        <f>VLOOKUP('[1]Schools P Card'!C423,'[1]Nominal Desc'!$B$2:$C$1000,2,FALSE)</f>
        <v>INST &amp; MTCE-FIRE EXT &amp; SEC SYS</v>
      </c>
      <c r="G423" t="s">
        <v>61</v>
      </c>
    </row>
    <row r="424" spans="1:7" x14ac:dyDescent="0.3">
      <c r="A424" s="6" t="s">
        <v>32</v>
      </c>
      <c r="B424" t="str">
        <f>VLOOKUP('[1]Schools P Card'!B424,'[1]Cost Centre Desc'!$B$2:$C$7000,2,FALSE)</f>
        <v>BLENNERHASSET SCHOOL</v>
      </c>
      <c r="C424" t="s">
        <v>150</v>
      </c>
      <c r="D424" s="3">
        <v>184.48</v>
      </c>
      <c r="F424" t="str">
        <f>VLOOKUP('[1]Schools P Card'!C424,'[1]Nominal Desc'!$B$2:$C$1000,2,FALSE)</f>
        <v>INST &amp; MTCE-FIRE EXT &amp; SEC SYS</v>
      </c>
      <c r="G424" t="s">
        <v>151</v>
      </c>
    </row>
    <row r="425" spans="1:7" x14ac:dyDescent="0.3">
      <c r="A425" s="6" t="s">
        <v>57</v>
      </c>
      <c r="B425" t="str">
        <f>VLOOKUP('[1]Schools P Card'!B425,'[1]Cost Centre Desc'!$B$2:$C$7000,2,FALSE)</f>
        <v>MARYPORT EWANRIGG INF SCHOOL</v>
      </c>
      <c r="C425" t="s">
        <v>150</v>
      </c>
      <c r="D425" s="3">
        <v>256.35000000000002</v>
      </c>
      <c r="F425" t="str">
        <f>VLOOKUP('[1]Schools P Card'!C425,'[1]Nominal Desc'!$B$2:$C$1000,2,FALSE)</f>
        <v>INST &amp; MTCE-FIRE EXT &amp; SEC SYS</v>
      </c>
      <c r="G425" t="s">
        <v>151</v>
      </c>
    </row>
    <row r="426" spans="1:7" x14ac:dyDescent="0.3">
      <c r="A426" s="6" t="s">
        <v>10</v>
      </c>
      <c r="B426" t="str">
        <f>VLOOKUP('[1]Schools P Card'!B426,'[1]Cost Centre Desc'!$B$2:$C$7000,2,FALSE)</f>
        <v>MARYPORT EWANRIGG JNR SCHOOL</v>
      </c>
      <c r="C426" t="s">
        <v>217</v>
      </c>
      <c r="D426" s="3">
        <v>31</v>
      </c>
      <c r="F426" t="str">
        <f>VLOOKUP('[1]Schools P Card'!C426,'[1]Nominal Desc'!$B$2:$C$1000,2,FALSE)</f>
        <v>INST &amp; MTCE-FIRE EXT &amp; SEC SYS</v>
      </c>
      <c r="G426" t="s">
        <v>149</v>
      </c>
    </row>
    <row r="427" spans="1:7" x14ac:dyDescent="0.3">
      <c r="A427" s="6" t="s">
        <v>51</v>
      </c>
      <c r="B427" t="str">
        <f>VLOOKUP('[1]Schools P Card'!B427,'[1]Cost Centre Desc'!$B$2:$C$7000,2,FALSE)</f>
        <v>WORKINGTON ASHFIELD JNR SCHOOL</v>
      </c>
      <c r="C427" t="s">
        <v>287</v>
      </c>
      <c r="D427" s="3">
        <v>767.45</v>
      </c>
      <c r="F427" t="str">
        <f>VLOOKUP('[1]Schools P Card'!C427,'[1]Nominal Desc'!$B$2:$C$1000,2,FALSE)</f>
        <v>INST &amp; MTCE-FIRE EXT &amp; SEC SYS</v>
      </c>
      <c r="G427" t="s">
        <v>288</v>
      </c>
    </row>
    <row r="428" spans="1:7" x14ac:dyDescent="0.3">
      <c r="A428" s="6" t="s">
        <v>55</v>
      </c>
      <c r="B428" t="str">
        <f>VLOOKUP('[1]Schools P Card'!B428,'[1]Cost Centre Desc'!$B$2:$C$7000,2,FALSE)</f>
        <v>MONKWRAY SCHOOL</v>
      </c>
      <c r="C428" t="s">
        <v>289</v>
      </c>
      <c r="D428" s="3">
        <v>246.6</v>
      </c>
      <c r="F428" t="str">
        <f>VLOOKUP('[1]Schools P Card'!C428,'[1]Nominal Desc'!$B$2:$C$1000,2,FALSE)</f>
        <v>INST &amp; MTCE-FIRE EXT &amp; SEC SYS</v>
      </c>
      <c r="G428" t="s">
        <v>151</v>
      </c>
    </row>
    <row r="429" spans="1:7" x14ac:dyDescent="0.3">
      <c r="A429" s="6" t="s">
        <v>55</v>
      </c>
      <c r="B429" t="str">
        <f>VLOOKUP('[1]Schools P Card'!B429,'[1]Cost Centre Desc'!$B$2:$C$7000,2,FALSE)</f>
        <v>NEWTON IN FURNESS SCHOOL</v>
      </c>
      <c r="C429" t="s">
        <v>290</v>
      </c>
      <c r="D429" s="3">
        <v>71.459999999999994</v>
      </c>
      <c r="F429" t="str">
        <f>VLOOKUP('[1]Schools P Card'!C429,'[1]Nominal Desc'!$B$2:$C$1000,2,FALSE)</f>
        <v>INST &amp; MTCE-FIRE EXT &amp; SEC SYS</v>
      </c>
      <c r="G429" t="s">
        <v>261</v>
      </c>
    </row>
    <row r="430" spans="1:7" x14ac:dyDescent="0.3">
      <c r="A430" s="6" t="s">
        <v>20</v>
      </c>
      <c r="B430" t="str">
        <f>VLOOKUP('[1]Schools P Card'!B430,'[1]Cost Centre Desc'!$B$2:$C$7000,2,FALSE)</f>
        <v>NEWTON IN FURNESS SCHOOL</v>
      </c>
      <c r="C430" t="s">
        <v>150</v>
      </c>
      <c r="D430" s="3">
        <v>94.81</v>
      </c>
      <c r="F430" t="str">
        <f>VLOOKUP('[1]Schools P Card'!C430,'[1]Nominal Desc'!$B$2:$C$1000,2,FALSE)</f>
        <v>INST &amp; MTCE-FIRE EXT &amp; SEC SYS</v>
      </c>
      <c r="G430" t="s">
        <v>151</v>
      </c>
    </row>
    <row r="431" spans="1:7" x14ac:dyDescent="0.3">
      <c r="A431" s="6" t="s">
        <v>32</v>
      </c>
      <c r="B431" t="str">
        <f>VLOOKUP('[1]Schools P Card'!B431,'[1]Cost Centre Desc'!$B$2:$C$7000,2,FALSE)</f>
        <v>BARROW VICKERSTOWN SCHOOL</v>
      </c>
      <c r="C431" t="s">
        <v>291</v>
      </c>
      <c r="D431" s="3">
        <v>490.15</v>
      </c>
      <c r="F431" t="str">
        <f>VLOOKUP('[1]Schools P Card'!C431,'[1]Nominal Desc'!$B$2:$C$1000,2,FALSE)</f>
        <v>INST &amp; MTCE-FIRE EXT &amp; SEC SYS</v>
      </c>
      <c r="G431" t="s">
        <v>176</v>
      </c>
    </row>
    <row r="432" spans="1:7" x14ac:dyDescent="0.3">
      <c r="A432" s="6" t="s">
        <v>55</v>
      </c>
      <c r="B432" t="str">
        <f>VLOOKUP('[1]Schools P Card'!B432,'[1]Cost Centre Desc'!$B$2:$C$7000,2,FALSE)</f>
        <v>BARROW S WALNEY JNR SCHOOL</v>
      </c>
      <c r="C432" t="s">
        <v>292</v>
      </c>
      <c r="D432" s="3">
        <v>3.5</v>
      </c>
      <c r="F432" t="str">
        <f>VLOOKUP('[1]Schools P Card'!C432,'[1]Nominal Desc'!$B$2:$C$1000,2,FALSE)</f>
        <v>INST &amp; MTCE-FIRE EXT &amp; SEC SYS</v>
      </c>
      <c r="G432" t="s">
        <v>293</v>
      </c>
    </row>
    <row r="433" spans="1:7" x14ac:dyDescent="0.3">
      <c r="A433" s="6" t="s">
        <v>110</v>
      </c>
      <c r="B433" t="str">
        <f>VLOOKUP('[1]Schools P Card'!B433,'[1]Cost Centre Desc'!$B$2:$C$7000,2,FALSE)</f>
        <v>OLD HUTTON C OF E SCHOOL</v>
      </c>
      <c r="C433" t="s">
        <v>294</v>
      </c>
      <c r="D433" s="3">
        <v>118</v>
      </c>
      <c r="F433" t="str">
        <f>VLOOKUP('[1]Schools P Card'!C433,'[1]Nominal Desc'!$B$2:$C$1000,2,FALSE)</f>
        <v>INST &amp; MTCE-FIRE EXT &amp; SEC SYS</v>
      </c>
      <c r="G433" t="s">
        <v>151</v>
      </c>
    </row>
    <row r="434" spans="1:7" x14ac:dyDescent="0.3">
      <c r="A434" s="6" t="s">
        <v>14</v>
      </c>
      <c r="B434" t="str">
        <f>VLOOKUP('[1]Schools P Card'!B434,'[1]Cost Centre Desc'!$B$2:$C$7000,2,FALSE)</f>
        <v>WHITEHAVEN ST JAMES INF SCHOOL</v>
      </c>
      <c r="C434" t="s">
        <v>91</v>
      </c>
      <c r="D434" s="3">
        <v>15.87</v>
      </c>
      <c r="F434" t="str">
        <f>VLOOKUP('[1]Schools P Card'!C434,'[1]Nominal Desc'!$B$2:$C$1000,2,FALSE)</f>
        <v>INST &amp; MTCE-FIRE EXT &amp; SEC SYS</v>
      </c>
      <c r="G434" t="s">
        <v>34</v>
      </c>
    </row>
    <row r="435" spans="1:7" x14ac:dyDescent="0.3">
      <c r="A435" s="6" t="s">
        <v>19</v>
      </c>
      <c r="B435" t="str">
        <f>VLOOKUP('[1]Schools P Card'!B435,'[1]Cost Centre Desc'!$B$2:$C$7000,2,FALSE)</f>
        <v>WHITEHAVEN ST JAMES INF SCHOOL</v>
      </c>
      <c r="C435" t="s">
        <v>295</v>
      </c>
      <c r="D435" s="3">
        <v>25</v>
      </c>
      <c r="F435" t="str">
        <f>VLOOKUP('[1]Schools P Card'!C435,'[1]Nominal Desc'!$B$2:$C$1000,2,FALSE)</f>
        <v>INST &amp; MTCE-FIRE EXT &amp; SEC SYS</v>
      </c>
      <c r="G435" t="s">
        <v>83</v>
      </c>
    </row>
    <row r="436" spans="1:7" x14ac:dyDescent="0.3">
      <c r="A436" s="6" t="s">
        <v>20</v>
      </c>
      <c r="B436" t="str">
        <f>VLOOKUP('[1]Schools P Card'!B436,'[1]Cost Centre Desc'!$B$2:$C$7000,2,FALSE)</f>
        <v>LOW FURNESS PRIMARY SCH</v>
      </c>
      <c r="C436" t="s">
        <v>150</v>
      </c>
      <c r="D436" s="3">
        <v>701.78</v>
      </c>
      <c r="F436" t="str">
        <f>VLOOKUP('[1]Schools P Card'!C436,'[1]Nominal Desc'!$B$2:$C$1000,2,FALSE)</f>
        <v>INST &amp; MTCE-FIRE EXT &amp; SEC SYS</v>
      </c>
      <c r="G436" t="s">
        <v>151</v>
      </c>
    </row>
    <row r="437" spans="1:7" x14ac:dyDescent="0.3">
      <c r="A437" s="6" t="s">
        <v>13</v>
      </c>
      <c r="B437" t="str">
        <f>VLOOKUP('[1]Schools P Card'!B437,'[1]Cost Centre Desc'!$B$2:$C$7000,2,FALSE)</f>
        <v>SELSIDE ENDOWED SCHOOL</v>
      </c>
      <c r="C437" t="s">
        <v>291</v>
      </c>
      <c r="D437" s="3">
        <v>42.3</v>
      </c>
      <c r="F437" t="str">
        <f>VLOOKUP('[1]Schools P Card'!C437,'[1]Nominal Desc'!$B$2:$C$1000,2,FALSE)</f>
        <v>INST &amp; MTCE-FIRE EXT &amp; SEC SYS</v>
      </c>
      <c r="G437" t="s">
        <v>176</v>
      </c>
    </row>
    <row r="438" spans="1:7" x14ac:dyDescent="0.3">
      <c r="A438" s="6" t="s">
        <v>13</v>
      </c>
      <c r="B438" t="str">
        <f>VLOOKUP('[1]Schools P Card'!B438,'[1]Cost Centre Desc'!$B$2:$C$7000,2,FALSE)</f>
        <v>SELSIDE ENDOWED SCHOOL</v>
      </c>
      <c r="C438" t="s">
        <v>291</v>
      </c>
      <c r="D438" s="3">
        <v>168.3</v>
      </c>
      <c r="F438" t="str">
        <f>VLOOKUP('[1]Schools P Card'!C438,'[1]Nominal Desc'!$B$2:$C$1000,2,FALSE)</f>
        <v>INST &amp; MTCE-FIRE EXT &amp; SEC SYS</v>
      </c>
      <c r="G438" t="s">
        <v>176</v>
      </c>
    </row>
    <row r="439" spans="1:7" x14ac:dyDescent="0.3">
      <c r="A439" s="6" t="s">
        <v>14</v>
      </c>
      <c r="B439" t="str">
        <f>VLOOKUP('[1]Schools P Card'!B439,'[1]Cost Centre Desc'!$B$2:$C$7000,2,FALSE)</f>
        <v>ST CUTHBERTS R C SCHOOL</v>
      </c>
      <c r="C439" t="s">
        <v>295</v>
      </c>
      <c r="D439" s="3">
        <v>1290</v>
      </c>
      <c r="F439" t="str">
        <f>VLOOKUP('[1]Schools P Card'!C439,'[1]Nominal Desc'!$B$2:$C$1000,2,FALSE)</f>
        <v>INST &amp; MTCE-FIRE EXT &amp; SEC SYS</v>
      </c>
      <c r="G439" t="s">
        <v>83</v>
      </c>
    </row>
    <row r="440" spans="1:7" x14ac:dyDescent="0.3">
      <c r="A440" s="6" t="s">
        <v>188</v>
      </c>
      <c r="B440" t="str">
        <f>VLOOKUP('[1]Schools P Card'!B440,'[1]Cost Centre Desc'!$B$2:$C$7000,2,FALSE)</f>
        <v>FRIZINGTON NURSERY SCHOOL</v>
      </c>
      <c r="C440" t="s">
        <v>91</v>
      </c>
      <c r="D440" s="3">
        <v>15.8</v>
      </c>
      <c r="F440" t="str">
        <f>VLOOKUP('[1]Schools P Card'!C440,'[1]Nominal Desc'!$B$2:$C$1000,2,FALSE)</f>
        <v>CLEANING MATERIALS</v>
      </c>
      <c r="G440" t="s">
        <v>34</v>
      </c>
    </row>
    <row r="441" spans="1:7" x14ac:dyDescent="0.3">
      <c r="A441" s="6" t="s">
        <v>57</v>
      </c>
      <c r="B441" t="str">
        <f>VLOOKUP('[1]Schools P Card'!B441,'[1]Cost Centre Desc'!$B$2:$C$7000,2,FALSE)</f>
        <v>FRIZINGTON NURSERY SCHOOL</v>
      </c>
      <c r="C441" t="s">
        <v>40</v>
      </c>
      <c r="D441" s="3">
        <v>98.59</v>
      </c>
      <c r="F441" t="str">
        <f>VLOOKUP('[1]Schools P Card'!C441,'[1]Nominal Desc'!$B$2:$C$1000,2,FALSE)</f>
        <v>CLEANING MATERIALS</v>
      </c>
      <c r="G441" t="s">
        <v>41</v>
      </c>
    </row>
    <row r="442" spans="1:7" x14ac:dyDescent="0.3">
      <c r="A442" s="6" t="s">
        <v>296</v>
      </c>
      <c r="B442" t="str">
        <f>VLOOKUP('[1]Schools P Card'!B442,'[1]Cost Centre Desc'!$B$2:$C$7000,2,FALSE)</f>
        <v>FRIZINGTON NURSERY SCHOOL</v>
      </c>
      <c r="C442" t="s">
        <v>297</v>
      </c>
      <c r="D442" s="3">
        <v>3.64</v>
      </c>
      <c r="F442" t="str">
        <f>VLOOKUP('[1]Schools P Card'!C442,'[1]Nominal Desc'!$B$2:$C$1000,2,FALSE)</f>
        <v>CLEANING MATERIALS</v>
      </c>
      <c r="G442" t="s">
        <v>168</v>
      </c>
    </row>
    <row r="443" spans="1:7" x14ac:dyDescent="0.3">
      <c r="A443" s="6" t="s">
        <v>50</v>
      </c>
      <c r="B443" t="str">
        <f>VLOOKUP('[1]Schools P Card'!B443,'[1]Cost Centre Desc'!$B$2:$C$7000,2,FALSE)</f>
        <v>BARROW HINDPOOL NURSERY SCHOOL</v>
      </c>
      <c r="C443" t="s">
        <v>203</v>
      </c>
      <c r="D443" s="3">
        <v>21</v>
      </c>
      <c r="F443" t="str">
        <f>VLOOKUP('[1]Schools P Card'!C443,'[1]Nominal Desc'!$B$2:$C$1000,2,FALSE)</f>
        <v>CLEANING MATERIALS</v>
      </c>
      <c r="G443" t="s">
        <v>141</v>
      </c>
    </row>
    <row r="444" spans="1:7" x14ac:dyDescent="0.3">
      <c r="A444" s="6" t="s">
        <v>110</v>
      </c>
      <c r="B444" t="str">
        <f>VLOOKUP('[1]Schools P Card'!B444,'[1]Cost Centre Desc'!$B$2:$C$7000,2,FALSE)</f>
        <v>SHT STY SCH- FNESS &amp; STH LAKES</v>
      </c>
      <c r="C444" t="s">
        <v>40</v>
      </c>
      <c r="D444" s="3">
        <v>98.4</v>
      </c>
      <c r="F444" t="str">
        <f>VLOOKUP('[1]Schools P Card'!C444,'[1]Nominal Desc'!$B$2:$C$1000,2,FALSE)</f>
        <v>CLEANING MATERIALS</v>
      </c>
      <c r="G444" t="s">
        <v>41</v>
      </c>
    </row>
    <row r="445" spans="1:7" x14ac:dyDescent="0.3">
      <c r="A445" s="6" t="s">
        <v>12</v>
      </c>
      <c r="B445" t="str">
        <f>VLOOKUP('[1]Schools P Card'!B445,'[1]Cost Centre Desc'!$B$2:$C$7000,2,FALSE)</f>
        <v>SHT STY SCH- FNESS &amp; STH LAKES</v>
      </c>
      <c r="C445" t="s">
        <v>298</v>
      </c>
      <c r="D445" s="3">
        <v>6.4</v>
      </c>
      <c r="F445" t="str">
        <f>VLOOKUP('[1]Schools P Card'!C445,'[1]Nominal Desc'!$B$2:$C$1000,2,FALSE)</f>
        <v>CLEANING MATERIALS</v>
      </c>
      <c r="G445" t="s">
        <v>27</v>
      </c>
    </row>
    <row r="446" spans="1:7" x14ac:dyDescent="0.3">
      <c r="A446" s="6" t="s">
        <v>57</v>
      </c>
      <c r="B446" t="str">
        <f>VLOOKUP('[1]Schools P Card'!B446,'[1]Cost Centre Desc'!$B$2:$C$7000,2,FALSE)</f>
        <v>SHT STY SCH- FNESS &amp; STH LAKES</v>
      </c>
      <c r="C446" t="s">
        <v>40</v>
      </c>
      <c r="D446" s="3">
        <v>153.76</v>
      </c>
      <c r="F446" t="str">
        <f>VLOOKUP('[1]Schools P Card'!C446,'[1]Nominal Desc'!$B$2:$C$1000,2,FALSE)</f>
        <v>CLEANING MATERIALS</v>
      </c>
      <c r="G446" t="s">
        <v>41</v>
      </c>
    </row>
    <row r="447" spans="1:7" x14ac:dyDescent="0.3">
      <c r="A447" s="6" t="s">
        <v>50</v>
      </c>
      <c r="B447" t="str">
        <f>VLOOKUP('[1]Schools P Card'!B447,'[1]Cost Centre Desc'!$B$2:$C$7000,2,FALSE)</f>
        <v>SHT STY SCH- FNESS &amp; STH LAKES</v>
      </c>
      <c r="C447" t="s">
        <v>40</v>
      </c>
      <c r="D447" s="3">
        <v>230.64</v>
      </c>
      <c r="F447" t="str">
        <f>VLOOKUP('[1]Schools P Card'!C447,'[1]Nominal Desc'!$B$2:$C$1000,2,FALSE)</f>
        <v>CLEANING MATERIALS</v>
      </c>
      <c r="G447" t="s">
        <v>41</v>
      </c>
    </row>
    <row r="448" spans="1:7" x14ac:dyDescent="0.3">
      <c r="A448" s="6" t="s">
        <v>7</v>
      </c>
      <c r="B448" t="str">
        <f>VLOOKUP('[1]Schools P Card'!B448,'[1]Cost Centre Desc'!$B$2:$C$7000,2,FALSE)</f>
        <v>ALLONBY SCHOOL</v>
      </c>
      <c r="C448" t="s">
        <v>91</v>
      </c>
      <c r="D448" s="3">
        <v>12.43</v>
      </c>
      <c r="F448" t="str">
        <f>VLOOKUP('[1]Schools P Card'!C448,'[1]Nominal Desc'!$B$2:$C$1000,2,FALSE)</f>
        <v>CLEANING MATERIALS</v>
      </c>
      <c r="G448" t="s">
        <v>34</v>
      </c>
    </row>
    <row r="449" spans="1:7" x14ac:dyDescent="0.3">
      <c r="A449" s="6" t="s">
        <v>110</v>
      </c>
      <c r="B449" t="str">
        <f>VLOOKUP('[1]Schools P Card'!B449,'[1]Cost Centre Desc'!$B$2:$C$7000,2,FALSE)</f>
        <v>CAMBRIDGE SCHOOL</v>
      </c>
      <c r="C449" t="s">
        <v>299</v>
      </c>
      <c r="D449" s="3">
        <v>32.99</v>
      </c>
      <c r="F449" t="str">
        <f>VLOOKUP('[1]Schools P Card'!C449,'[1]Nominal Desc'!$B$2:$C$1000,2,FALSE)</f>
        <v>CLEANING MATERIALS</v>
      </c>
      <c r="G449" t="s">
        <v>34</v>
      </c>
    </row>
    <row r="450" spans="1:7" x14ac:dyDescent="0.3">
      <c r="A450" s="6" t="s">
        <v>110</v>
      </c>
      <c r="B450" t="str">
        <f>VLOOKUP('[1]Schools P Card'!B450,'[1]Cost Centre Desc'!$B$2:$C$7000,2,FALSE)</f>
        <v>ALSTON PRIMARY SCHOOL</v>
      </c>
      <c r="C450" t="s">
        <v>40</v>
      </c>
      <c r="D450" s="3">
        <v>5.94</v>
      </c>
      <c r="F450" t="str">
        <f>VLOOKUP('[1]Schools P Card'!C450,'[1]Nominal Desc'!$B$2:$C$1000,2,FALSE)</f>
        <v>CLEANING MATERIALS</v>
      </c>
      <c r="G450" t="s">
        <v>41</v>
      </c>
    </row>
    <row r="451" spans="1:7" x14ac:dyDescent="0.3">
      <c r="A451" s="6" t="s">
        <v>110</v>
      </c>
      <c r="B451" t="str">
        <f>VLOOKUP('[1]Schools P Card'!B451,'[1]Cost Centre Desc'!$B$2:$C$7000,2,FALSE)</f>
        <v>ALSTON PRIMARY SCHOOL</v>
      </c>
      <c r="C451" t="s">
        <v>40</v>
      </c>
      <c r="D451" s="3">
        <v>147.63999999999999</v>
      </c>
      <c r="F451" t="str">
        <f>VLOOKUP('[1]Schools P Card'!C451,'[1]Nominal Desc'!$B$2:$C$1000,2,FALSE)</f>
        <v>CLEANING MATERIALS</v>
      </c>
      <c r="G451" t="s">
        <v>41</v>
      </c>
    </row>
    <row r="452" spans="1:7" x14ac:dyDescent="0.3">
      <c r="A452" s="6" t="s">
        <v>20</v>
      </c>
      <c r="B452" t="str">
        <f>VLOOKUP('[1]Schools P Card'!B452,'[1]Cost Centre Desc'!$B$2:$C$7000,2,FALSE)</f>
        <v>BLENNERHASSET SCHOOL</v>
      </c>
      <c r="C452" t="s">
        <v>91</v>
      </c>
      <c r="D452" s="3">
        <v>20.21</v>
      </c>
      <c r="F452" t="str">
        <f>VLOOKUP('[1]Schools P Card'!C452,'[1]Nominal Desc'!$B$2:$C$1000,2,FALSE)</f>
        <v>CLEANING MATERIALS</v>
      </c>
      <c r="G452" t="s">
        <v>34</v>
      </c>
    </row>
    <row r="453" spans="1:7" x14ac:dyDescent="0.3">
      <c r="A453" s="6" t="s">
        <v>20</v>
      </c>
      <c r="B453" t="str">
        <f>VLOOKUP('[1]Schools P Card'!B453,'[1]Cost Centre Desc'!$B$2:$C$7000,2,FALSE)</f>
        <v>BLENNERHASSET SCHOOL</v>
      </c>
      <c r="C453" t="s">
        <v>300</v>
      </c>
      <c r="D453" s="3">
        <v>33.75</v>
      </c>
      <c r="F453" t="str">
        <f>VLOOKUP('[1]Schools P Card'!C453,'[1]Nominal Desc'!$B$2:$C$1000,2,FALSE)</f>
        <v>CLEANING MATERIALS</v>
      </c>
      <c r="G453" t="s">
        <v>27</v>
      </c>
    </row>
    <row r="454" spans="1:7" x14ac:dyDescent="0.3">
      <c r="A454" s="6" t="s">
        <v>37</v>
      </c>
      <c r="B454" t="str">
        <f>VLOOKUP('[1]Schools P Card'!B454,'[1]Cost Centre Desc'!$B$2:$C$7000,2,FALSE)</f>
        <v>BURGH BY SANDS SCHOOL</v>
      </c>
      <c r="C454" t="s">
        <v>33</v>
      </c>
      <c r="D454" s="3">
        <v>4.16</v>
      </c>
      <c r="F454" t="str">
        <f>VLOOKUP('[1]Schools P Card'!C454,'[1]Nominal Desc'!$B$2:$C$1000,2,FALSE)</f>
        <v>CLEANING MATERIALS</v>
      </c>
      <c r="G454" t="s">
        <v>34</v>
      </c>
    </row>
    <row r="455" spans="1:7" x14ac:dyDescent="0.3">
      <c r="A455" s="6" t="s">
        <v>12</v>
      </c>
      <c r="B455" t="str">
        <f>VLOOKUP('[1]Schools P Card'!B455,'[1]Cost Centre Desc'!$B$2:$C$7000,2,FALSE)</f>
        <v>BURGH BY SANDS SCHOOL</v>
      </c>
      <c r="C455" t="s">
        <v>40</v>
      </c>
      <c r="D455" s="3">
        <v>7.35</v>
      </c>
      <c r="F455" t="str">
        <f>VLOOKUP('[1]Schools P Card'!C455,'[1]Nominal Desc'!$B$2:$C$1000,2,FALSE)</f>
        <v>CLEANING MATERIALS</v>
      </c>
      <c r="G455" t="s">
        <v>41</v>
      </c>
    </row>
    <row r="456" spans="1:7" x14ac:dyDescent="0.3">
      <c r="A456" s="6" t="s">
        <v>12</v>
      </c>
      <c r="B456" t="str">
        <f>VLOOKUP('[1]Schools P Card'!B456,'[1]Cost Centre Desc'!$B$2:$C$7000,2,FALSE)</f>
        <v>BURGH BY SANDS SCHOOL</v>
      </c>
      <c r="C456" t="s">
        <v>40</v>
      </c>
      <c r="D456" s="3">
        <v>74.69</v>
      </c>
      <c r="F456" t="str">
        <f>VLOOKUP('[1]Schools P Card'!C456,'[1]Nominal Desc'!$B$2:$C$1000,2,FALSE)</f>
        <v>CLEANING MATERIALS</v>
      </c>
      <c r="G456" t="s">
        <v>41</v>
      </c>
    </row>
    <row r="457" spans="1:7" x14ac:dyDescent="0.3">
      <c r="A457" s="6" t="s">
        <v>110</v>
      </c>
      <c r="B457" t="str">
        <f>VLOOKUP('[1]Schools P Card'!B457,'[1]Cost Centre Desc'!$B$2:$C$7000,2,FALSE)</f>
        <v>IRTHINGTON SCHOOL</v>
      </c>
      <c r="C457" t="s">
        <v>301</v>
      </c>
      <c r="D457" s="3">
        <v>23.37</v>
      </c>
      <c r="F457" t="str">
        <f>VLOOKUP('[1]Schools P Card'!C457,'[1]Nominal Desc'!$B$2:$C$1000,2,FALSE)</f>
        <v>CLEANING MATERIALS</v>
      </c>
      <c r="G457" t="s">
        <v>205</v>
      </c>
    </row>
    <row r="458" spans="1:7" x14ac:dyDescent="0.3">
      <c r="A458" s="6" t="s">
        <v>143</v>
      </c>
      <c r="B458" t="str">
        <f>VLOOKUP('[1]Schools P Card'!B458,'[1]Cost Centre Desc'!$B$2:$C$7000,2,FALSE)</f>
        <v>IRTHINGTON SCHOOL</v>
      </c>
      <c r="C458" t="s">
        <v>302</v>
      </c>
      <c r="D458" s="3">
        <v>134.44999999999999</v>
      </c>
      <c r="F458" t="str">
        <f>VLOOKUP('[1]Schools P Card'!C458,'[1]Nominal Desc'!$B$2:$C$1000,2,FALSE)</f>
        <v>CLEANING MATERIALS</v>
      </c>
      <c r="G458" t="s">
        <v>133</v>
      </c>
    </row>
    <row r="459" spans="1:7" x14ac:dyDescent="0.3">
      <c r="A459" s="6" t="s">
        <v>143</v>
      </c>
      <c r="B459" t="str">
        <f>VLOOKUP('[1]Schools P Card'!B459,'[1]Cost Centre Desc'!$B$2:$C$7000,2,FALSE)</f>
        <v>IRTHINGTON SCHOOL</v>
      </c>
      <c r="C459" t="s">
        <v>301</v>
      </c>
      <c r="D459" s="3">
        <v>15.97</v>
      </c>
      <c r="F459" t="str">
        <f>VLOOKUP('[1]Schools P Card'!C459,'[1]Nominal Desc'!$B$2:$C$1000,2,FALSE)</f>
        <v>CLEANING MATERIALS</v>
      </c>
      <c r="G459" t="s">
        <v>205</v>
      </c>
    </row>
    <row r="460" spans="1:7" x14ac:dyDescent="0.3">
      <c r="A460" s="6" t="s">
        <v>110</v>
      </c>
      <c r="B460" t="str">
        <f>VLOOKUP('[1]Schools P Card'!B460,'[1]Cost Centre Desc'!$B$2:$C$7000,2,FALSE)</f>
        <v>KIRKBRIDE SCHOOL</v>
      </c>
      <c r="C460" t="s">
        <v>91</v>
      </c>
      <c r="D460" s="3">
        <v>4.95</v>
      </c>
      <c r="F460" t="str">
        <f>VLOOKUP('[1]Schools P Card'!C460,'[1]Nominal Desc'!$B$2:$C$1000,2,FALSE)</f>
        <v>CLEANING MATERIALS</v>
      </c>
      <c r="G460" t="s">
        <v>34</v>
      </c>
    </row>
    <row r="461" spans="1:7" x14ac:dyDescent="0.3">
      <c r="A461" s="6" t="s">
        <v>19</v>
      </c>
      <c r="B461" t="str">
        <f>VLOOKUP('[1]Schools P Card'!B461,'[1]Cost Centre Desc'!$B$2:$C$7000,2,FALSE)</f>
        <v>KIRKBRIDE SCHOOL</v>
      </c>
      <c r="C461" t="s">
        <v>303</v>
      </c>
      <c r="D461" s="3">
        <v>117.17</v>
      </c>
      <c r="F461" t="str">
        <f>VLOOKUP('[1]Schools P Card'!C461,'[1]Nominal Desc'!$B$2:$C$1000,2,FALSE)</f>
        <v>CLEANING MATERIALS</v>
      </c>
      <c r="G461" t="s">
        <v>41</v>
      </c>
    </row>
    <row r="462" spans="1:7" x14ac:dyDescent="0.3">
      <c r="A462" s="6" t="s">
        <v>54</v>
      </c>
      <c r="B462" t="str">
        <f>VLOOKUP('[1]Schools P Card'!B462,'[1]Cost Centre Desc'!$B$2:$C$7000,2,FALSE)</f>
        <v>KIRKBRIDE SCHOOL</v>
      </c>
      <c r="C462" t="s">
        <v>91</v>
      </c>
      <c r="D462" s="3">
        <v>7.07</v>
      </c>
      <c r="F462" t="str">
        <f>VLOOKUP('[1]Schools P Card'!C462,'[1]Nominal Desc'!$B$2:$C$1000,2,FALSE)</f>
        <v>CLEANING MATERIALS</v>
      </c>
      <c r="G462" t="s">
        <v>34</v>
      </c>
    </row>
    <row r="463" spans="1:7" x14ac:dyDescent="0.3">
      <c r="A463" s="6" t="s">
        <v>54</v>
      </c>
      <c r="B463" t="str">
        <f>VLOOKUP('[1]Schools P Card'!B463,'[1]Cost Centre Desc'!$B$2:$C$7000,2,FALSE)</f>
        <v>KIRKBRIDE SCHOOL</v>
      </c>
      <c r="C463" t="s">
        <v>40</v>
      </c>
      <c r="D463" s="3">
        <v>42.96</v>
      </c>
      <c r="F463" t="str">
        <f>VLOOKUP('[1]Schools P Card'!C463,'[1]Nominal Desc'!$B$2:$C$1000,2,FALSE)</f>
        <v>CLEANING MATERIALS</v>
      </c>
      <c r="G463" t="s">
        <v>41</v>
      </c>
    </row>
    <row r="464" spans="1:7" x14ac:dyDescent="0.3">
      <c r="A464" s="6" t="s">
        <v>54</v>
      </c>
      <c r="B464" t="str">
        <f>VLOOKUP('[1]Schools P Card'!B464,'[1]Cost Centre Desc'!$B$2:$C$7000,2,FALSE)</f>
        <v>KIRKBRIDE SCHOOL</v>
      </c>
      <c r="C464" t="s">
        <v>40</v>
      </c>
      <c r="D464" s="3">
        <v>39.28</v>
      </c>
      <c r="F464" t="str">
        <f>VLOOKUP('[1]Schools P Card'!C464,'[1]Nominal Desc'!$B$2:$C$1000,2,FALSE)</f>
        <v>CLEANING MATERIALS</v>
      </c>
      <c r="G464" t="s">
        <v>41</v>
      </c>
    </row>
    <row r="465" spans="1:7" x14ac:dyDescent="0.3">
      <c r="A465" s="6" t="s">
        <v>14</v>
      </c>
      <c r="B465" t="str">
        <f>VLOOKUP('[1]Schools P Card'!B465,'[1]Cost Centre Desc'!$B$2:$C$7000,2,FALSE)</f>
        <v>NENTHEAD SCHOOL</v>
      </c>
      <c r="C465" t="s">
        <v>40</v>
      </c>
      <c r="D465" s="3">
        <v>115.66</v>
      </c>
      <c r="F465" t="str">
        <f>VLOOKUP('[1]Schools P Card'!C465,'[1]Nominal Desc'!$B$2:$C$1000,2,FALSE)</f>
        <v>CLEANING MATERIALS</v>
      </c>
      <c r="G465" t="s">
        <v>41</v>
      </c>
    </row>
    <row r="466" spans="1:7" x14ac:dyDescent="0.3">
      <c r="A466" s="6" t="s">
        <v>51</v>
      </c>
      <c r="B466" t="str">
        <f>VLOOKUP('[1]Schools P Card'!B466,'[1]Cost Centre Desc'!$B$2:$C$7000,2,FALSE)</f>
        <v>NORTH LAKES SCHOOL, PENRITH</v>
      </c>
      <c r="C466" t="s">
        <v>299</v>
      </c>
      <c r="D466" s="3">
        <v>32.130000000000003</v>
      </c>
      <c r="F466" t="str">
        <f>VLOOKUP('[1]Schools P Card'!C466,'[1]Nominal Desc'!$B$2:$C$1000,2,FALSE)</f>
        <v>CLEANING MATERIALS</v>
      </c>
      <c r="G466" t="s">
        <v>34</v>
      </c>
    </row>
    <row r="467" spans="1:7" x14ac:dyDescent="0.3">
      <c r="A467" s="6" t="s">
        <v>19</v>
      </c>
      <c r="B467" t="str">
        <f>VLOOKUP('[1]Schools P Card'!B467,'[1]Cost Centre Desc'!$B$2:$C$7000,2,FALSE)</f>
        <v>PLUMPTON SCHOOL</v>
      </c>
      <c r="C467" t="s">
        <v>301</v>
      </c>
      <c r="D467" s="3">
        <v>131.13999999999999</v>
      </c>
      <c r="F467" t="str">
        <f>VLOOKUP('[1]Schools P Card'!C467,'[1]Nominal Desc'!$B$2:$C$1000,2,FALSE)</f>
        <v>CLEANING MATERIALS</v>
      </c>
      <c r="G467" t="s">
        <v>205</v>
      </c>
    </row>
    <row r="468" spans="1:7" x14ac:dyDescent="0.3">
      <c r="A468" s="6" t="s">
        <v>25</v>
      </c>
      <c r="B468" t="str">
        <f>VLOOKUP('[1]Schools P Card'!B468,'[1]Cost Centre Desc'!$B$2:$C$7000,2,FALSE)</f>
        <v>SKELTON SCHOOL</v>
      </c>
      <c r="C468" t="s">
        <v>304</v>
      </c>
      <c r="D468" s="3">
        <v>57.71</v>
      </c>
      <c r="F468" t="str">
        <f>VLOOKUP('[1]Schools P Card'!C468,'[1]Nominal Desc'!$B$2:$C$1000,2,FALSE)</f>
        <v>CLEANING MATERIALS</v>
      </c>
      <c r="G468" t="s">
        <v>168</v>
      </c>
    </row>
    <row r="469" spans="1:7" x14ac:dyDescent="0.3">
      <c r="A469" s="6" t="s">
        <v>154</v>
      </c>
      <c r="B469" t="str">
        <f>VLOOKUP('[1]Schools P Card'!B469,'[1]Cost Centre Desc'!$B$2:$C$7000,2,FALSE)</f>
        <v>SKELTON SCHOOL</v>
      </c>
      <c r="C469" t="s">
        <v>304</v>
      </c>
      <c r="D469" s="3">
        <v>24.11</v>
      </c>
      <c r="F469" t="str">
        <f>VLOOKUP('[1]Schools P Card'!C469,'[1]Nominal Desc'!$B$2:$C$1000,2,FALSE)</f>
        <v>CLEANING MATERIALS</v>
      </c>
      <c r="G469" t="s">
        <v>168</v>
      </c>
    </row>
    <row r="470" spans="1:7" x14ac:dyDescent="0.3">
      <c r="A470" s="6" t="s">
        <v>55</v>
      </c>
      <c r="B470" t="str">
        <f>VLOOKUP('[1]Schools P Card'!B470,'[1]Cost Centre Desc'!$B$2:$C$7000,2,FALSE)</f>
        <v>SKELTON SCHOOL</v>
      </c>
      <c r="C470" t="s">
        <v>40</v>
      </c>
      <c r="D470" s="3">
        <v>108.55</v>
      </c>
      <c r="F470" t="str">
        <f>VLOOKUP('[1]Schools P Card'!C470,'[1]Nominal Desc'!$B$2:$C$1000,2,FALSE)</f>
        <v>CLEANING MATERIALS</v>
      </c>
      <c r="G470" t="s">
        <v>41</v>
      </c>
    </row>
    <row r="471" spans="1:7" x14ac:dyDescent="0.3">
      <c r="A471" s="6" t="s">
        <v>296</v>
      </c>
      <c r="B471" t="str">
        <f>VLOOKUP('[1]Schools P Card'!B471,'[1]Cost Centre Desc'!$B$2:$C$7000,2,FALSE)</f>
        <v>SKELTON SCHOOL</v>
      </c>
      <c r="C471" t="s">
        <v>304</v>
      </c>
      <c r="D471" s="3">
        <v>36.630000000000003</v>
      </c>
      <c r="F471" t="str">
        <f>VLOOKUP('[1]Schools P Card'!C471,'[1]Nominal Desc'!$B$2:$C$1000,2,FALSE)</f>
        <v>CLEANING MATERIALS</v>
      </c>
      <c r="G471" t="s">
        <v>168</v>
      </c>
    </row>
    <row r="472" spans="1:7" x14ac:dyDescent="0.3">
      <c r="A472" s="6" t="s">
        <v>11</v>
      </c>
      <c r="B472" t="str">
        <f>VLOOKUP('[1]Schools P Card'!B472,'[1]Cost Centre Desc'!$B$2:$C$7000,2,FALSE)</f>
        <v>ASPATRIA RICHMOND HILL SCHOOL</v>
      </c>
      <c r="C472" t="s">
        <v>300</v>
      </c>
      <c r="D472" s="3">
        <v>18.920000000000002</v>
      </c>
      <c r="F472" t="str">
        <f>VLOOKUP('[1]Schools P Card'!C472,'[1]Nominal Desc'!$B$2:$C$1000,2,FALSE)</f>
        <v>CLEANING MATERIALS</v>
      </c>
      <c r="G472" t="s">
        <v>27</v>
      </c>
    </row>
    <row r="473" spans="1:7" x14ac:dyDescent="0.3">
      <c r="A473" s="6" t="s">
        <v>25</v>
      </c>
      <c r="B473" t="str">
        <f>VLOOKUP('[1]Schools P Card'!B473,'[1]Cost Centre Desc'!$B$2:$C$7000,2,FALSE)</f>
        <v>ASPATRIA RICHMOND HILL SCHOOL</v>
      </c>
      <c r="C473" t="s">
        <v>305</v>
      </c>
      <c r="D473" s="3">
        <v>17.96</v>
      </c>
      <c r="F473" t="str">
        <f>VLOOKUP('[1]Schools P Card'!C473,'[1]Nominal Desc'!$B$2:$C$1000,2,FALSE)</f>
        <v>CLEANING MATERIALS</v>
      </c>
      <c r="G473" t="s">
        <v>31</v>
      </c>
    </row>
    <row r="474" spans="1:7" x14ac:dyDescent="0.3">
      <c r="A474" s="6" t="s">
        <v>25</v>
      </c>
      <c r="B474" t="str">
        <f>VLOOKUP('[1]Schools P Card'!B474,'[1]Cost Centre Desc'!$B$2:$C$7000,2,FALSE)</f>
        <v>ASPATRIA RICHMOND HILL SCHOOL</v>
      </c>
      <c r="C474" t="s">
        <v>297</v>
      </c>
      <c r="D474" s="3">
        <v>24.83</v>
      </c>
      <c r="F474" t="str">
        <f>VLOOKUP('[1]Schools P Card'!C474,'[1]Nominal Desc'!$B$2:$C$1000,2,FALSE)</f>
        <v>CLEANING MATERIALS</v>
      </c>
      <c r="G474" t="s">
        <v>168</v>
      </c>
    </row>
    <row r="475" spans="1:7" x14ac:dyDescent="0.3">
      <c r="A475" s="6" t="s">
        <v>110</v>
      </c>
      <c r="B475" t="str">
        <f>VLOOKUP('[1]Schools P Card'!B475,'[1]Cost Centre Desc'!$B$2:$C$7000,2,FALSE)</f>
        <v>BROUGHTON MOOR SCHOOL</v>
      </c>
      <c r="C475" t="s">
        <v>306</v>
      </c>
      <c r="D475" s="3">
        <v>1.27</v>
      </c>
      <c r="F475" t="str">
        <f>VLOOKUP('[1]Schools P Card'!C475,'[1]Nominal Desc'!$B$2:$C$1000,2,FALSE)</f>
        <v>CLEANING MATERIALS</v>
      </c>
      <c r="G475" t="s">
        <v>27</v>
      </c>
    </row>
    <row r="476" spans="1:7" x14ac:dyDescent="0.3">
      <c r="A476" s="6" t="s">
        <v>7</v>
      </c>
      <c r="B476" t="str">
        <f>VLOOKUP('[1]Schools P Card'!B476,'[1]Cost Centre Desc'!$B$2:$C$7000,2,FALSE)</f>
        <v>BROUGHTON MOOR SCHOOL</v>
      </c>
      <c r="C476" t="s">
        <v>307</v>
      </c>
      <c r="D476" s="3">
        <v>49.1</v>
      </c>
      <c r="F476" t="str">
        <f>VLOOKUP('[1]Schools P Card'!C476,'[1]Nominal Desc'!$B$2:$C$1000,2,FALSE)</f>
        <v>CLEANING MATERIALS</v>
      </c>
      <c r="G476" t="s">
        <v>205</v>
      </c>
    </row>
    <row r="477" spans="1:7" x14ac:dyDescent="0.3">
      <c r="A477" s="6" t="s">
        <v>7</v>
      </c>
      <c r="B477" t="str">
        <f>VLOOKUP('[1]Schools P Card'!B477,'[1]Cost Centre Desc'!$B$2:$C$7000,2,FALSE)</f>
        <v>BROUGHTON MOOR SCHOOL</v>
      </c>
      <c r="C477" t="s">
        <v>91</v>
      </c>
      <c r="D477" s="3">
        <v>19.309999999999999</v>
      </c>
      <c r="F477" t="str">
        <f>VLOOKUP('[1]Schools P Card'!C477,'[1]Nominal Desc'!$B$2:$C$1000,2,FALSE)</f>
        <v>CLEANING MATERIALS</v>
      </c>
      <c r="G477" t="s">
        <v>34</v>
      </c>
    </row>
    <row r="478" spans="1:7" x14ac:dyDescent="0.3">
      <c r="A478" s="6" t="s">
        <v>19</v>
      </c>
      <c r="B478" t="str">
        <f>VLOOKUP('[1]Schools P Card'!B478,'[1]Cost Centre Desc'!$B$2:$C$7000,2,FALSE)</f>
        <v>MARYPORT EWANRIGG INF SCHOOL</v>
      </c>
      <c r="C478" t="s">
        <v>308</v>
      </c>
      <c r="D478" s="3">
        <v>39.75</v>
      </c>
      <c r="F478" t="str">
        <f>VLOOKUP('[1]Schools P Card'!C478,'[1]Nominal Desc'!$B$2:$C$1000,2,FALSE)</f>
        <v>CLEANING MATERIALS</v>
      </c>
      <c r="G478" t="s">
        <v>293</v>
      </c>
    </row>
    <row r="479" spans="1:7" x14ac:dyDescent="0.3">
      <c r="A479" s="6" t="s">
        <v>50</v>
      </c>
      <c r="B479" t="str">
        <f>VLOOKUP('[1]Schools P Card'!B479,'[1]Cost Centre Desc'!$B$2:$C$7000,2,FALSE)</f>
        <v>MARYPORT EWANRIGG JNR SCHOOL</v>
      </c>
      <c r="C479" t="s">
        <v>40</v>
      </c>
      <c r="D479" s="3">
        <v>238.76</v>
      </c>
      <c r="F479" t="str">
        <f>VLOOKUP('[1]Schools P Card'!C479,'[1]Nominal Desc'!$B$2:$C$1000,2,FALSE)</f>
        <v>CLEANING MATERIALS</v>
      </c>
      <c r="G479" t="s">
        <v>41</v>
      </c>
    </row>
    <row r="480" spans="1:7" x14ac:dyDescent="0.3">
      <c r="A480" s="6" t="s">
        <v>110</v>
      </c>
      <c r="B480" t="str">
        <f>VLOOKUP('[1]Schools P Card'!B480,'[1]Cost Centre Desc'!$B$2:$C$7000,2,FALSE)</f>
        <v>WORKINGTON ST MICHAELS INF SCH</v>
      </c>
      <c r="C480" t="s">
        <v>40</v>
      </c>
      <c r="D480" s="3">
        <v>19.399999999999999</v>
      </c>
      <c r="F480" t="str">
        <f>VLOOKUP('[1]Schools P Card'!C480,'[1]Nominal Desc'!$B$2:$C$1000,2,FALSE)</f>
        <v>CLEANING MATERIALS</v>
      </c>
      <c r="G480" t="s">
        <v>41</v>
      </c>
    </row>
    <row r="481" spans="1:7" x14ac:dyDescent="0.3">
      <c r="A481" s="6" t="s">
        <v>11</v>
      </c>
      <c r="B481" t="str">
        <f>VLOOKUP('[1]Schools P Card'!B481,'[1]Cost Centre Desc'!$B$2:$C$7000,2,FALSE)</f>
        <v>WORKINGTON ST MICHAELS INF SCH</v>
      </c>
      <c r="C481" t="s">
        <v>309</v>
      </c>
      <c r="D481" s="3">
        <v>32.729999999999997</v>
      </c>
      <c r="F481" t="str">
        <f>VLOOKUP('[1]Schools P Card'!C481,'[1]Nominal Desc'!$B$2:$C$1000,2,FALSE)</f>
        <v>CLEANING MATERIALS</v>
      </c>
      <c r="G481" t="s">
        <v>41</v>
      </c>
    </row>
    <row r="482" spans="1:7" x14ac:dyDescent="0.3">
      <c r="A482" s="6" t="s">
        <v>154</v>
      </c>
      <c r="B482" t="str">
        <f>VLOOKUP('[1]Schools P Card'!B482,'[1]Cost Centre Desc'!$B$2:$C$7000,2,FALSE)</f>
        <v>WORKINGTON ST MICHAELS INF SCH</v>
      </c>
      <c r="C482" t="s">
        <v>40</v>
      </c>
      <c r="D482" s="3">
        <v>8.8800000000000008</v>
      </c>
      <c r="F482" t="str">
        <f>VLOOKUP('[1]Schools P Card'!C482,'[1]Nominal Desc'!$B$2:$C$1000,2,FALSE)</f>
        <v>CLEANING MATERIALS</v>
      </c>
      <c r="G482" t="s">
        <v>41</v>
      </c>
    </row>
    <row r="483" spans="1:7" x14ac:dyDescent="0.3">
      <c r="A483" s="6" t="s">
        <v>13</v>
      </c>
      <c r="B483" t="str">
        <f>VLOOKUP('[1]Schools P Card'!B483,'[1]Cost Centre Desc'!$B$2:$C$7000,2,FALSE)</f>
        <v>WORKINGTON ST MICHAELS INF SCH</v>
      </c>
      <c r="C483" t="s">
        <v>40</v>
      </c>
      <c r="D483" s="3">
        <v>63.36</v>
      </c>
      <c r="F483" t="str">
        <f>VLOOKUP('[1]Schools P Card'!C483,'[1]Nominal Desc'!$B$2:$C$1000,2,FALSE)</f>
        <v>CLEANING MATERIALS</v>
      </c>
      <c r="G483" t="s">
        <v>41</v>
      </c>
    </row>
    <row r="484" spans="1:7" x14ac:dyDescent="0.3">
      <c r="A484" s="6" t="s">
        <v>57</v>
      </c>
      <c r="B484" t="str">
        <f>VLOOKUP('[1]Schools P Card'!B484,'[1]Cost Centre Desc'!$B$2:$C$7000,2,FALSE)</f>
        <v>WORKINGTON ST MICHAELS INF SCH</v>
      </c>
      <c r="C484" t="s">
        <v>310</v>
      </c>
      <c r="D484" s="3">
        <v>20.82</v>
      </c>
      <c r="F484" t="str">
        <f>VLOOKUP('[1]Schools P Card'!C484,'[1]Nominal Desc'!$B$2:$C$1000,2,FALSE)</f>
        <v>CLEANING MATERIALS</v>
      </c>
      <c r="G484" t="s">
        <v>78</v>
      </c>
    </row>
    <row r="485" spans="1:7" x14ac:dyDescent="0.3">
      <c r="A485" s="6" t="s">
        <v>19</v>
      </c>
      <c r="B485" t="str">
        <f>VLOOKUP('[1]Schools P Card'!B485,'[1]Cost Centre Desc'!$B$2:$C$7000,2,FALSE)</f>
        <v>WORKINGTON ST MICHAELS INF SCH</v>
      </c>
      <c r="C485" t="s">
        <v>33</v>
      </c>
      <c r="D485" s="3">
        <v>10.57</v>
      </c>
      <c r="F485" t="str">
        <f>VLOOKUP('[1]Schools P Card'!C485,'[1]Nominal Desc'!$B$2:$C$1000,2,FALSE)</f>
        <v>CLEANING MATERIALS</v>
      </c>
      <c r="G485" t="s">
        <v>34</v>
      </c>
    </row>
    <row r="486" spans="1:7" x14ac:dyDescent="0.3">
      <c r="A486" s="6" t="s">
        <v>32</v>
      </c>
      <c r="B486" t="str">
        <f>VLOOKUP('[1]Schools P Card'!B486,'[1]Cost Centre Desc'!$B$2:$C$7000,2,FALSE)</f>
        <v>WORKINGTON VICTORIA JNR SCHOOL</v>
      </c>
      <c r="C486" t="s">
        <v>311</v>
      </c>
      <c r="D486" s="3">
        <v>92.81</v>
      </c>
      <c r="F486" t="str">
        <f>VLOOKUP('[1]Schools P Card'!C486,'[1]Nominal Desc'!$B$2:$C$1000,2,FALSE)</f>
        <v>CLEANING MATERIALS</v>
      </c>
      <c r="G486" t="s">
        <v>312</v>
      </c>
    </row>
    <row r="487" spans="1:7" x14ac:dyDescent="0.3">
      <c r="A487" s="6" t="s">
        <v>110</v>
      </c>
      <c r="B487" t="str">
        <f>VLOOKUP('[1]Schools P Card'!B487,'[1]Cost Centre Desc'!$B$2:$C$7000,2,FALSE)</f>
        <v>WORKINGTON ASHFIELD INF SCHOOL</v>
      </c>
      <c r="C487" t="s">
        <v>33</v>
      </c>
      <c r="D487" s="3">
        <v>93.72</v>
      </c>
      <c r="F487" t="str">
        <f>VLOOKUP('[1]Schools P Card'!C487,'[1]Nominal Desc'!$B$2:$C$1000,2,FALSE)</f>
        <v>CLEANING MATERIALS</v>
      </c>
      <c r="G487" t="s">
        <v>34</v>
      </c>
    </row>
    <row r="488" spans="1:7" x14ac:dyDescent="0.3">
      <c r="A488" s="6" t="s">
        <v>12</v>
      </c>
      <c r="B488" t="str">
        <f>VLOOKUP('[1]Schools P Card'!B488,'[1]Cost Centre Desc'!$B$2:$C$7000,2,FALSE)</f>
        <v>WORKINGTON ASHFIELD INF SCHOOL</v>
      </c>
      <c r="C488" t="s">
        <v>313</v>
      </c>
      <c r="D488" s="3">
        <v>5.16</v>
      </c>
      <c r="F488" t="str">
        <f>VLOOKUP('[1]Schools P Card'!C488,'[1]Nominal Desc'!$B$2:$C$1000,2,FALSE)</f>
        <v>CLEANING MATERIALS</v>
      </c>
      <c r="G488" t="s">
        <v>34</v>
      </c>
    </row>
    <row r="489" spans="1:7" x14ac:dyDescent="0.3">
      <c r="A489" s="6" t="s">
        <v>29</v>
      </c>
      <c r="B489" t="str">
        <f>VLOOKUP('[1]Schools P Card'!B489,'[1]Cost Centre Desc'!$B$2:$C$7000,2,FALSE)</f>
        <v>WORKINGTON ASHFIELD INF SCHOOL</v>
      </c>
      <c r="C489" t="s">
        <v>33</v>
      </c>
      <c r="D489" s="3">
        <v>131.18</v>
      </c>
      <c r="F489" t="str">
        <f>VLOOKUP('[1]Schools P Card'!C489,'[1]Nominal Desc'!$B$2:$C$1000,2,FALSE)</f>
        <v>CLEANING MATERIALS</v>
      </c>
      <c r="G489" t="s">
        <v>34</v>
      </c>
    </row>
    <row r="490" spans="1:7" x14ac:dyDescent="0.3">
      <c r="A490" s="6" t="s">
        <v>52</v>
      </c>
      <c r="B490" t="str">
        <f>VLOOKUP('[1]Schools P Card'!B490,'[1]Cost Centre Desc'!$B$2:$C$7000,2,FALSE)</f>
        <v>WORKINGTON ASHFIELD INF SCHOOL</v>
      </c>
      <c r="C490" t="s">
        <v>314</v>
      </c>
      <c r="D490" s="3">
        <v>-123.55</v>
      </c>
      <c r="F490" t="str">
        <f>VLOOKUP('[1]Schools P Card'!C490,'[1]Nominal Desc'!$B$2:$C$1000,2,FALSE)</f>
        <v>CLEANING MATERIALS</v>
      </c>
      <c r="G490" t="s">
        <v>266</v>
      </c>
    </row>
    <row r="491" spans="1:7" x14ac:dyDescent="0.3">
      <c r="A491" s="6" t="s">
        <v>52</v>
      </c>
      <c r="B491" t="str">
        <f>VLOOKUP('[1]Schools P Card'!B491,'[1]Cost Centre Desc'!$B$2:$C$7000,2,FALSE)</f>
        <v>WORKINGTON ASHFIELD INF SCHOOL</v>
      </c>
      <c r="C491" t="s">
        <v>314</v>
      </c>
      <c r="D491" s="3">
        <v>123.55</v>
      </c>
      <c r="F491" t="str">
        <f>VLOOKUP('[1]Schools P Card'!C491,'[1]Nominal Desc'!$B$2:$C$1000,2,FALSE)</f>
        <v>CLEANING MATERIALS</v>
      </c>
      <c r="G491" t="s">
        <v>266</v>
      </c>
    </row>
    <row r="492" spans="1:7" x14ac:dyDescent="0.3">
      <c r="A492" s="6" t="s">
        <v>14</v>
      </c>
      <c r="B492" t="str">
        <f>VLOOKUP('[1]Schools P Card'!B492,'[1]Cost Centre Desc'!$B$2:$C$7000,2,FALSE)</f>
        <v>WORKINGTON ASHFIELD INF SCHOOL</v>
      </c>
      <c r="C492" t="s">
        <v>301</v>
      </c>
      <c r="D492" s="3">
        <v>782.08</v>
      </c>
      <c r="F492" t="str">
        <f>VLOOKUP('[1]Schools P Card'!C492,'[1]Nominal Desc'!$B$2:$C$1000,2,FALSE)</f>
        <v>CLEANING MATERIALS</v>
      </c>
      <c r="G492" t="s">
        <v>205</v>
      </c>
    </row>
    <row r="493" spans="1:7" x14ac:dyDescent="0.3">
      <c r="A493" s="6" t="s">
        <v>20</v>
      </c>
      <c r="B493" t="str">
        <f>VLOOKUP('[1]Schools P Card'!B493,'[1]Cost Centre Desc'!$B$2:$C$7000,2,FALSE)</f>
        <v>WORKINGTON ASHFIELD INF SCHOOL</v>
      </c>
      <c r="C493" t="s">
        <v>301</v>
      </c>
      <c r="D493" s="3">
        <v>145.18</v>
      </c>
      <c r="F493" t="str">
        <f>VLOOKUP('[1]Schools P Card'!C493,'[1]Nominal Desc'!$B$2:$C$1000,2,FALSE)</f>
        <v>CLEANING MATERIALS</v>
      </c>
      <c r="G493" t="s">
        <v>205</v>
      </c>
    </row>
    <row r="494" spans="1:7" x14ac:dyDescent="0.3">
      <c r="A494" s="6" t="s">
        <v>110</v>
      </c>
      <c r="B494" t="str">
        <f>VLOOKUP('[1]Schools P Card'!B494,'[1]Cost Centre Desc'!$B$2:$C$7000,2,FALSE)</f>
        <v>WORKINGTON ASHFIELD JNR SCHOOL</v>
      </c>
      <c r="C494" t="s">
        <v>315</v>
      </c>
      <c r="D494" s="3">
        <v>12.76</v>
      </c>
      <c r="F494" t="str">
        <f>VLOOKUP('[1]Schools P Card'!C494,'[1]Nominal Desc'!$B$2:$C$1000,2,FALSE)</f>
        <v>CLEANING MATERIALS</v>
      </c>
      <c r="G494" t="s">
        <v>78</v>
      </c>
    </row>
    <row r="495" spans="1:7" x14ac:dyDescent="0.3">
      <c r="A495" s="6" t="s">
        <v>110</v>
      </c>
      <c r="B495" t="str">
        <f>VLOOKUP('[1]Schools P Card'!B495,'[1]Cost Centre Desc'!$B$2:$C$7000,2,FALSE)</f>
        <v>WORKINGTON ASHFIELD JNR SCHOOL</v>
      </c>
      <c r="C495" t="s">
        <v>91</v>
      </c>
      <c r="D495" s="3">
        <v>4.74</v>
      </c>
      <c r="F495" t="str">
        <f>VLOOKUP('[1]Schools P Card'!C495,'[1]Nominal Desc'!$B$2:$C$1000,2,FALSE)</f>
        <v>CLEANING MATERIALS</v>
      </c>
      <c r="G495" t="s">
        <v>34</v>
      </c>
    </row>
    <row r="496" spans="1:7" x14ac:dyDescent="0.3">
      <c r="A496" s="6" t="s">
        <v>11</v>
      </c>
      <c r="B496" t="str">
        <f>VLOOKUP('[1]Schools P Card'!B496,'[1]Cost Centre Desc'!$B$2:$C$7000,2,FALSE)</f>
        <v>WORKINGTON ASHFIELD JNR SCHOOL</v>
      </c>
      <c r="C496" t="s">
        <v>316</v>
      </c>
      <c r="D496" s="3">
        <v>2.63</v>
      </c>
      <c r="F496" t="str">
        <f>VLOOKUP('[1]Schools P Card'!C496,'[1]Nominal Desc'!$B$2:$C$1000,2,FALSE)</f>
        <v>CLEANING MATERIALS</v>
      </c>
      <c r="G496" t="s">
        <v>31</v>
      </c>
    </row>
    <row r="497" spans="1:7" x14ac:dyDescent="0.3">
      <c r="A497" s="6" t="s">
        <v>11</v>
      </c>
      <c r="B497" t="str">
        <f>VLOOKUP('[1]Schools P Card'!B497,'[1]Cost Centre Desc'!$B$2:$C$7000,2,FALSE)</f>
        <v>WORKINGTON ASHFIELD JNR SCHOOL</v>
      </c>
      <c r="C497" t="s">
        <v>300</v>
      </c>
      <c r="D497" s="3">
        <v>6.67</v>
      </c>
      <c r="F497" t="str">
        <f>VLOOKUP('[1]Schools P Card'!C497,'[1]Nominal Desc'!$B$2:$C$1000,2,FALSE)</f>
        <v>CLEANING MATERIALS</v>
      </c>
      <c r="G497" t="s">
        <v>27</v>
      </c>
    </row>
    <row r="498" spans="1:7" x14ac:dyDescent="0.3">
      <c r="A498" s="6" t="s">
        <v>11</v>
      </c>
      <c r="B498" t="str">
        <f>VLOOKUP('[1]Schools P Card'!B498,'[1]Cost Centre Desc'!$B$2:$C$7000,2,FALSE)</f>
        <v>WORKINGTON ASHFIELD JNR SCHOOL</v>
      </c>
      <c r="C498" t="s">
        <v>317</v>
      </c>
      <c r="D498" s="3">
        <v>10</v>
      </c>
      <c r="F498" t="str">
        <f>VLOOKUP('[1]Schools P Card'!C498,'[1]Nominal Desc'!$B$2:$C$1000,2,FALSE)</f>
        <v>CLEANING MATERIALS</v>
      </c>
      <c r="G498" t="s">
        <v>78</v>
      </c>
    </row>
    <row r="499" spans="1:7" x14ac:dyDescent="0.3">
      <c r="A499" s="6" t="s">
        <v>55</v>
      </c>
      <c r="B499" t="str">
        <f>VLOOKUP('[1]Schools P Card'!B499,'[1]Cost Centre Desc'!$B$2:$C$7000,2,FALSE)</f>
        <v>WORKINGTON ASHFIELD JNR SCHOOL</v>
      </c>
      <c r="C499" t="s">
        <v>318</v>
      </c>
      <c r="D499" s="3">
        <v>14.07</v>
      </c>
      <c r="F499" t="str">
        <f>VLOOKUP('[1]Schools P Card'!C499,'[1]Nominal Desc'!$B$2:$C$1000,2,FALSE)</f>
        <v>CLEANING MATERIALS</v>
      </c>
      <c r="G499" t="s">
        <v>78</v>
      </c>
    </row>
    <row r="500" spans="1:7" x14ac:dyDescent="0.3">
      <c r="A500" s="6" t="s">
        <v>57</v>
      </c>
      <c r="B500" t="str">
        <f>VLOOKUP('[1]Schools P Card'!B500,'[1]Cost Centre Desc'!$B$2:$C$7000,2,FALSE)</f>
        <v>WORKINGTON ASHFIELD JNR SCHOOL</v>
      </c>
      <c r="C500" t="s">
        <v>300</v>
      </c>
      <c r="D500" s="3">
        <v>3.83</v>
      </c>
      <c r="F500" t="str">
        <f>VLOOKUP('[1]Schools P Card'!C500,'[1]Nominal Desc'!$B$2:$C$1000,2,FALSE)</f>
        <v>CLEANING MATERIALS</v>
      </c>
      <c r="G500" t="s">
        <v>27</v>
      </c>
    </row>
    <row r="501" spans="1:7" x14ac:dyDescent="0.3">
      <c r="A501" s="6" t="s">
        <v>32</v>
      </c>
      <c r="B501" t="str">
        <f>VLOOKUP('[1]Schools P Card'!B501,'[1]Cost Centre Desc'!$B$2:$C$7000,2,FALSE)</f>
        <v>WORKINGTON ASHFIELD JNR SCHOOL</v>
      </c>
      <c r="C501" t="s">
        <v>319</v>
      </c>
      <c r="D501" s="3">
        <v>11.59</v>
      </c>
      <c r="F501" t="str">
        <f>VLOOKUP('[1]Schools P Card'!C501,'[1]Nominal Desc'!$B$2:$C$1000,2,FALSE)</f>
        <v>CLEANING MATERIALS</v>
      </c>
      <c r="G501" t="s">
        <v>31</v>
      </c>
    </row>
    <row r="502" spans="1:7" x14ac:dyDescent="0.3">
      <c r="A502" s="6" t="s">
        <v>11</v>
      </c>
      <c r="B502" t="str">
        <f>VLOOKUP('[1]Schools P Card'!B502,'[1]Cost Centre Desc'!$B$2:$C$7000,2,FALSE)</f>
        <v>FRIZINGTON COUNTY SCHOOL</v>
      </c>
      <c r="C502" t="s">
        <v>320</v>
      </c>
      <c r="D502" s="3">
        <v>3.16</v>
      </c>
      <c r="F502" t="str">
        <f>VLOOKUP('[1]Schools P Card'!C502,'[1]Nominal Desc'!$B$2:$C$1000,2,FALSE)</f>
        <v>CLEANING MATERIALS</v>
      </c>
      <c r="G502" t="s">
        <v>27</v>
      </c>
    </row>
    <row r="503" spans="1:7" x14ac:dyDescent="0.3">
      <c r="A503" s="6" t="s">
        <v>20</v>
      </c>
      <c r="B503" t="str">
        <f>VLOOKUP('[1]Schools P Card'!B503,'[1]Cost Centre Desc'!$B$2:$C$7000,2,FALSE)</f>
        <v>FRIZINGTON COUNTY SCHOOL</v>
      </c>
      <c r="C503" t="s">
        <v>91</v>
      </c>
      <c r="D503" s="3">
        <v>5.23</v>
      </c>
      <c r="F503" t="str">
        <f>VLOOKUP('[1]Schools P Card'!C503,'[1]Nominal Desc'!$B$2:$C$1000,2,FALSE)</f>
        <v>CLEANING MATERIALS</v>
      </c>
      <c r="G503" t="s">
        <v>34</v>
      </c>
    </row>
    <row r="504" spans="1:7" x14ac:dyDescent="0.3">
      <c r="A504" s="6" t="s">
        <v>57</v>
      </c>
      <c r="B504" t="str">
        <f>VLOOKUP('[1]Schools P Card'!B504,'[1]Cost Centre Desc'!$B$2:$C$7000,2,FALSE)</f>
        <v>HAVERIGG SCHOOL</v>
      </c>
      <c r="C504" t="s">
        <v>321</v>
      </c>
      <c r="D504" s="3">
        <v>88.29</v>
      </c>
      <c r="F504" t="str">
        <f>VLOOKUP('[1]Schools P Card'!C504,'[1]Nominal Desc'!$B$2:$C$1000,2,FALSE)</f>
        <v>CLEANING MATERIALS</v>
      </c>
      <c r="G504" t="s">
        <v>322</v>
      </c>
    </row>
    <row r="505" spans="1:7" x14ac:dyDescent="0.3">
      <c r="A505" s="6" t="s">
        <v>11</v>
      </c>
      <c r="B505" t="str">
        <f>VLOOKUP('[1]Schools P Card'!B505,'[1]Cost Centre Desc'!$B$2:$C$7000,2,FALSE)</f>
        <v>LOWCA SCHOOL</v>
      </c>
      <c r="C505" t="s">
        <v>33</v>
      </c>
      <c r="D505" s="3">
        <v>17.48</v>
      </c>
      <c r="F505" t="str">
        <f>VLOOKUP('[1]Schools P Card'!C505,'[1]Nominal Desc'!$B$2:$C$1000,2,FALSE)</f>
        <v>CLEANING MATERIALS</v>
      </c>
      <c r="G505" t="s">
        <v>34</v>
      </c>
    </row>
    <row r="506" spans="1:7" x14ac:dyDescent="0.3">
      <c r="A506" s="6" t="s">
        <v>13</v>
      </c>
      <c r="B506" t="str">
        <f>VLOOKUP('[1]Schools P Card'!B506,'[1]Cost Centre Desc'!$B$2:$C$7000,2,FALSE)</f>
        <v>LOWCA SCHOOL</v>
      </c>
      <c r="C506" t="s">
        <v>301</v>
      </c>
      <c r="D506" s="3">
        <v>38.880000000000003</v>
      </c>
      <c r="F506" t="str">
        <f>VLOOKUP('[1]Schools P Card'!C506,'[1]Nominal Desc'!$B$2:$C$1000,2,FALSE)</f>
        <v>CLEANING MATERIALS</v>
      </c>
      <c r="G506" t="s">
        <v>205</v>
      </c>
    </row>
    <row r="507" spans="1:7" x14ac:dyDescent="0.3">
      <c r="A507" s="6" t="s">
        <v>20</v>
      </c>
      <c r="B507" t="str">
        <f>VLOOKUP('[1]Schools P Card'!B507,'[1]Cost Centre Desc'!$B$2:$C$7000,2,FALSE)</f>
        <v>LOWCA SCHOOL</v>
      </c>
      <c r="C507" t="s">
        <v>301</v>
      </c>
      <c r="D507" s="3">
        <v>19.440000000000001</v>
      </c>
      <c r="F507" t="str">
        <f>VLOOKUP('[1]Schools P Card'!C507,'[1]Nominal Desc'!$B$2:$C$1000,2,FALSE)</f>
        <v>CLEANING MATERIALS</v>
      </c>
      <c r="G507" t="s">
        <v>205</v>
      </c>
    </row>
    <row r="508" spans="1:7" x14ac:dyDescent="0.3">
      <c r="A508" s="6" t="s">
        <v>50</v>
      </c>
      <c r="B508" t="str">
        <f>VLOOKUP('[1]Schools P Card'!B508,'[1]Cost Centre Desc'!$B$2:$C$7000,2,FALSE)</f>
        <v>MILLOM INF SCHOOL</v>
      </c>
      <c r="C508" t="s">
        <v>167</v>
      </c>
      <c r="D508" s="3">
        <v>17.489999999999998</v>
      </c>
      <c r="F508" t="str">
        <f>VLOOKUP('[1]Schools P Card'!C508,'[1]Nominal Desc'!$B$2:$C$1000,2,FALSE)</f>
        <v>CLEANING MATERIALS</v>
      </c>
      <c r="G508" t="s">
        <v>168</v>
      </c>
    </row>
    <row r="509" spans="1:7" x14ac:dyDescent="0.3">
      <c r="A509" s="6" t="s">
        <v>19</v>
      </c>
      <c r="B509" t="str">
        <f>VLOOKUP('[1]Schools P Card'!B509,'[1]Cost Centre Desc'!$B$2:$C$7000,2,FALSE)</f>
        <v>MILLOM BLACK COMBE JNR SCHOOL</v>
      </c>
      <c r="C509" t="s">
        <v>299</v>
      </c>
      <c r="D509" s="3">
        <v>130.66999999999999</v>
      </c>
      <c r="F509" t="str">
        <f>VLOOKUP('[1]Schools P Card'!C509,'[1]Nominal Desc'!$B$2:$C$1000,2,FALSE)</f>
        <v>CLEANING MATERIALS</v>
      </c>
      <c r="G509" t="s">
        <v>34</v>
      </c>
    </row>
    <row r="510" spans="1:7" x14ac:dyDescent="0.3">
      <c r="A510" s="6" t="s">
        <v>13</v>
      </c>
      <c r="B510" t="str">
        <f>VLOOKUP('[1]Schools P Card'!B510,'[1]Cost Centre Desc'!$B$2:$C$7000,2,FALSE)</f>
        <v>MOOR ROW SCHOOL</v>
      </c>
      <c r="C510" t="s">
        <v>297</v>
      </c>
      <c r="D510" s="3">
        <v>15.84</v>
      </c>
      <c r="F510" t="str">
        <f>VLOOKUP('[1]Schools P Card'!C510,'[1]Nominal Desc'!$B$2:$C$1000,2,FALSE)</f>
        <v>CLEANING MATERIALS</v>
      </c>
      <c r="G510" t="s">
        <v>168</v>
      </c>
    </row>
    <row r="511" spans="1:7" x14ac:dyDescent="0.3">
      <c r="A511" s="6" t="s">
        <v>13</v>
      </c>
      <c r="B511" t="str">
        <f>VLOOKUP('[1]Schools P Card'!B511,'[1]Cost Centre Desc'!$B$2:$C$7000,2,FALSE)</f>
        <v>MOOR ROW SCHOOL</v>
      </c>
      <c r="C511" t="s">
        <v>297</v>
      </c>
      <c r="D511" s="3">
        <v>3.96</v>
      </c>
      <c r="F511" t="str">
        <f>VLOOKUP('[1]Schools P Card'!C511,'[1]Nominal Desc'!$B$2:$C$1000,2,FALSE)</f>
        <v>CLEANING MATERIALS</v>
      </c>
      <c r="G511" t="s">
        <v>168</v>
      </c>
    </row>
    <row r="512" spans="1:7" x14ac:dyDescent="0.3">
      <c r="A512" s="6" t="s">
        <v>110</v>
      </c>
      <c r="B512" t="str">
        <f>VLOOKUP('[1]Schools P Card'!B512,'[1]Cost Centre Desc'!$B$2:$C$7000,2,FALSE)</f>
        <v>SEASCALE SCHOOL</v>
      </c>
      <c r="C512" t="s">
        <v>40</v>
      </c>
      <c r="D512" s="3">
        <v>15.8</v>
      </c>
      <c r="F512" t="str">
        <f>VLOOKUP('[1]Schools P Card'!C512,'[1]Nominal Desc'!$B$2:$C$1000,2,FALSE)</f>
        <v>CLEANING MATERIALS</v>
      </c>
      <c r="G512" t="s">
        <v>41</v>
      </c>
    </row>
    <row r="513" spans="1:7" x14ac:dyDescent="0.3">
      <c r="A513" s="6" t="s">
        <v>13</v>
      </c>
      <c r="B513" t="str">
        <f>VLOOKUP('[1]Schools P Card'!B513,'[1]Cost Centre Desc'!$B$2:$C$7000,2,FALSE)</f>
        <v>SEASCALE SCHOOL</v>
      </c>
      <c r="C513" t="s">
        <v>40</v>
      </c>
      <c r="D513" s="3">
        <v>13</v>
      </c>
      <c r="F513" t="str">
        <f>VLOOKUP('[1]Schools P Card'!C513,'[1]Nominal Desc'!$B$2:$C$1000,2,FALSE)</f>
        <v>CLEANING MATERIALS</v>
      </c>
      <c r="G513" t="s">
        <v>41</v>
      </c>
    </row>
    <row r="514" spans="1:7" x14ac:dyDescent="0.3">
      <c r="A514" s="6" t="s">
        <v>57</v>
      </c>
      <c r="B514" t="str">
        <f>VLOOKUP('[1]Schools P Card'!B514,'[1]Cost Centre Desc'!$B$2:$C$7000,2,FALSE)</f>
        <v>SEASCALE SCHOOL</v>
      </c>
      <c r="C514" t="s">
        <v>301</v>
      </c>
      <c r="D514" s="3">
        <v>117.11</v>
      </c>
      <c r="F514" t="str">
        <f>VLOOKUP('[1]Schools P Card'!C514,'[1]Nominal Desc'!$B$2:$C$1000,2,FALSE)</f>
        <v>CLEANING MATERIALS</v>
      </c>
      <c r="G514" t="s">
        <v>205</v>
      </c>
    </row>
    <row r="515" spans="1:7" x14ac:dyDescent="0.3">
      <c r="A515" s="6" t="s">
        <v>57</v>
      </c>
      <c r="B515" t="str">
        <f>VLOOKUP('[1]Schools P Card'!B515,'[1]Cost Centre Desc'!$B$2:$C$7000,2,FALSE)</f>
        <v>SEASCALE SCHOOL</v>
      </c>
      <c r="C515" t="s">
        <v>301</v>
      </c>
      <c r="D515" s="3">
        <v>78.48</v>
      </c>
      <c r="F515" t="str">
        <f>VLOOKUP('[1]Schools P Card'!C515,'[1]Nominal Desc'!$B$2:$C$1000,2,FALSE)</f>
        <v>CLEANING MATERIALS</v>
      </c>
      <c r="G515" t="s">
        <v>205</v>
      </c>
    </row>
    <row r="516" spans="1:7" x14ac:dyDescent="0.3">
      <c r="A516" s="6" t="s">
        <v>57</v>
      </c>
      <c r="B516" t="str">
        <f>VLOOKUP('[1]Schools P Card'!B516,'[1]Cost Centre Desc'!$B$2:$C$7000,2,FALSE)</f>
        <v>SEASCALE SCHOOL</v>
      </c>
      <c r="C516" t="s">
        <v>301</v>
      </c>
      <c r="D516" s="3">
        <v>97.26</v>
      </c>
      <c r="F516" t="str">
        <f>VLOOKUP('[1]Schools P Card'!C516,'[1]Nominal Desc'!$B$2:$C$1000,2,FALSE)</f>
        <v>CLEANING MATERIALS</v>
      </c>
      <c r="G516" t="s">
        <v>205</v>
      </c>
    </row>
    <row r="517" spans="1:7" x14ac:dyDescent="0.3">
      <c r="A517" s="6" t="s">
        <v>323</v>
      </c>
      <c r="B517" t="str">
        <f>VLOOKUP('[1]Schools P Card'!B517,'[1]Cost Centre Desc'!$B$2:$C$7000,2,FALSE)</f>
        <v>KELLS INF SCHOOL</v>
      </c>
      <c r="C517" t="s">
        <v>33</v>
      </c>
      <c r="D517" s="3">
        <v>8.61</v>
      </c>
      <c r="F517" t="str">
        <f>VLOOKUP('[1]Schools P Card'!C517,'[1]Nominal Desc'!$B$2:$C$1000,2,FALSE)</f>
        <v>CLEANING MATERIALS</v>
      </c>
      <c r="G517" t="s">
        <v>34</v>
      </c>
    </row>
    <row r="518" spans="1:7" x14ac:dyDescent="0.3">
      <c r="A518" s="6" t="s">
        <v>10</v>
      </c>
      <c r="B518" t="str">
        <f>VLOOKUP('[1]Schools P Card'!B518,'[1]Cost Centre Desc'!$B$2:$C$7000,2,FALSE)</f>
        <v>MONKWRAY SCHOOL</v>
      </c>
      <c r="C518" t="s">
        <v>301</v>
      </c>
      <c r="D518" s="3">
        <v>308.8</v>
      </c>
      <c r="F518" t="str">
        <f>VLOOKUP('[1]Schools P Card'!C518,'[1]Nominal Desc'!$B$2:$C$1000,2,FALSE)</f>
        <v>CLEANING MATERIALS</v>
      </c>
      <c r="G518" t="s">
        <v>205</v>
      </c>
    </row>
    <row r="519" spans="1:7" x14ac:dyDescent="0.3">
      <c r="A519" s="6" t="s">
        <v>10</v>
      </c>
      <c r="B519" t="str">
        <f>VLOOKUP('[1]Schools P Card'!B519,'[1]Cost Centre Desc'!$B$2:$C$7000,2,FALSE)</f>
        <v>MONKWRAY SCHOOL</v>
      </c>
      <c r="C519" t="s">
        <v>301</v>
      </c>
      <c r="D519" s="3">
        <v>75</v>
      </c>
      <c r="F519" t="str">
        <f>VLOOKUP('[1]Schools P Card'!C519,'[1]Nominal Desc'!$B$2:$C$1000,2,FALSE)</f>
        <v>CLEANING MATERIALS</v>
      </c>
      <c r="G519" t="s">
        <v>205</v>
      </c>
    </row>
    <row r="520" spans="1:7" x14ac:dyDescent="0.3">
      <c r="A520" s="6" t="s">
        <v>52</v>
      </c>
      <c r="B520" t="str">
        <f>VLOOKUP('[1]Schools P Card'!B520,'[1]Cost Centre Desc'!$B$2:$C$7000,2,FALSE)</f>
        <v>BOLTON SCHOOL APPLEBY</v>
      </c>
      <c r="C520" t="s">
        <v>230</v>
      </c>
      <c r="D520" s="3">
        <v>53.96</v>
      </c>
      <c r="F520" t="str">
        <f>VLOOKUP('[1]Schools P Card'!C520,'[1]Nominal Desc'!$B$2:$C$1000,2,FALSE)</f>
        <v>CLEANING MATERIALS</v>
      </c>
      <c r="G520" t="s">
        <v>231</v>
      </c>
    </row>
    <row r="521" spans="1:7" x14ac:dyDescent="0.3">
      <c r="A521" s="6" t="s">
        <v>110</v>
      </c>
      <c r="B521" t="str">
        <f>VLOOKUP('[1]Schools P Card'!B521,'[1]Cost Centre Desc'!$B$2:$C$7000,2,FALSE)</f>
        <v>BROUGH SCHOOL</v>
      </c>
      <c r="C521" t="s">
        <v>324</v>
      </c>
      <c r="D521" s="3">
        <v>161.1</v>
      </c>
      <c r="F521" t="str">
        <f>VLOOKUP('[1]Schools P Card'!C521,'[1]Nominal Desc'!$B$2:$C$1000,2,FALSE)</f>
        <v>CLEANING MATERIALS</v>
      </c>
      <c r="G521" t="s">
        <v>224</v>
      </c>
    </row>
    <row r="522" spans="1:7" x14ac:dyDescent="0.3">
      <c r="A522" s="6" t="s">
        <v>14</v>
      </c>
      <c r="B522" t="str">
        <f>VLOOKUP('[1]Schools P Card'!B522,'[1]Cost Centre Desc'!$B$2:$C$7000,2,FALSE)</f>
        <v>KIRKBY STEPHEN PRIMARY SCHOOL</v>
      </c>
      <c r="C522" t="s">
        <v>325</v>
      </c>
      <c r="D522" s="3">
        <v>66</v>
      </c>
      <c r="F522" t="str">
        <f>VLOOKUP('[1]Schools P Card'!C522,'[1]Nominal Desc'!$B$2:$C$1000,2,FALSE)</f>
        <v>CLEANING MATERIALS</v>
      </c>
      <c r="G522" t="s">
        <v>27</v>
      </c>
    </row>
    <row r="523" spans="1:7" x14ac:dyDescent="0.3">
      <c r="A523" s="6" t="s">
        <v>32</v>
      </c>
      <c r="B523" t="str">
        <f>VLOOKUP('[1]Schools P Card'!B523,'[1]Cost Centre Desc'!$B$2:$C$7000,2,FALSE)</f>
        <v>KIRKBY STEPHEN PRIMARY SCHOOL</v>
      </c>
      <c r="C523" t="s">
        <v>170</v>
      </c>
      <c r="D523" s="3">
        <v>33</v>
      </c>
      <c r="F523" t="str">
        <f>VLOOKUP('[1]Schools P Card'!C523,'[1]Nominal Desc'!$B$2:$C$1000,2,FALSE)</f>
        <v>CLEANING MATERIALS</v>
      </c>
      <c r="G523" t="s">
        <v>153</v>
      </c>
    </row>
    <row r="524" spans="1:7" x14ac:dyDescent="0.3">
      <c r="A524" s="6" t="s">
        <v>21</v>
      </c>
      <c r="B524" t="str">
        <f>VLOOKUP('[1]Schools P Card'!B524,'[1]Cost Centre Desc'!$B$2:$C$7000,2,FALSE)</f>
        <v>LONG MARTON SCHOOL</v>
      </c>
      <c r="C524" t="s">
        <v>40</v>
      </c>
      <c r="D524" s="3">
        <v>168.32</v>
      </c>
      <c r="F524" t="str">
        <f>VLOOKUP('[1]Schools P Card'!C524,'[1]Nominal Desc'!$B$2:$C$1000,2,FALSE)</f>
        <v>CLEANING MATERIALS</v>
      </c>
      <c r="G524" t="s">
        <v>41</v>
      </c>
    </row>
    <row r="525" spans="1:7" x14ac:dyDescent="0.3">
      <c r="A525" s="6" t="s">
        <v>10</v>
      </c>
      <c r="B525" t="str">
        <f>VLOOKUP('[1]Schools P Card'!B525,'[1]Cost Centre Desc'!$B$2:$C$7000,2,FALSE)</f>
        <v>MILBURN SCHOOL</v>
      </c>
      <c r="C525" t="s">
        <v>326</v>
      </c>
      <c r="D525" s="3">
        <v>14.5</v>
      </c>
      <c r="F525" t="str">
        <f>VLOOKUP('[1]Schools P Card'!C525,'[1]Nominal Desc'!$B$2:$C$1000,2,FALSE)</f>
        <v>CLEANING MATERIALS</v>
      </c>
      <c r="G525" t="s">
        <v>247</v>
      </c>
    </row>
    <row r="526" spans="1:7" x14ac:dyDescent="0.3">
      <c r="A526" s="6" t="s">
        <v>10</v>
      </c>
      <c r="B526" t="str">
        <f>VLOOKUP('[1]Schools P Card'!B526,'[1]Cost Centre Desc'!$B$2:$C$7000,2,FALSE)</f>
        <v>MILBURN SCHOOL</v>
      </c>
      <c r="C526" t="s">
        <v>326</v>
      </c>
      <c r="D526" s="3">
        <v>13</v>
      </c>
      <c r="F526" t="str">
        <f>VLOOKUP('[1]Schools P Card'!C526,'[1]Nominal Desc'!$B$2:$C$1000,2,FALSE)</f>
        <v>CLEANING MATERIALS</v>
      </c>
      <c r="G526" t="s">
        <v>247</v>
      </c>
    </row>
    <row r="527" spans="1:7" x14ac:dyDescent="0.3">
      <c r="A527" s="6" t="s">
        <v>51</v>
      </c>
      <c r="B527" t="str">
        <f>VLOOKUP('[1]Schools P Card'!B527,'[1]Cost Centre Desc'!$B$2:$C$7000,2,FALSE)</f>
        <v>WINDERMERE GOODLY DALE SCHOOL</v>
      </c>
      <c r="C527" t="s">
        <v>327</v>
      </c>
      <c r="D527" s="3">
        <v>6.46</v>
      </c>
      <c r="F527" t="str">
        <f>VLOOKUP('[1]Schools P Card'!C527,'[1]Nominal Desc'!$B$2:$C$1000,2,FALSE)</f>
        <v>CLEANING MATERIALS</v>
      </c>
      <c r="G527" t="s">
        <v>27</v>
      </c>
    </row>
    <row r="528" spans="1:7" x14ac:dyDescent="0.3">
      <c r="A528" s="6" t="s">
        <v>14</v>
      </c>
      <c r="B528" t="str">
        <f>VLOOKUP('[1]Schools P Card'!B528,'[1]Cost Centre Desc'!$B$2:$C$7000,2,FALSE)</f>
        <v>WINDERMERE GOODLY DALE SCHOOL</v>
      </c>
      <c r="C528" t="s">
        <v>33</v>
      </c>
      <c r="D528" s="3">
        <v>20.72</v>
      </c>
      <c r="F528" t="str">
        <f>VLOOKUP('[1]Schools P Card'!C528,'[1]Nominal Desc'!$B$2:$C$1000,2,FALSE)</f>
        <v>CLEANING MATERIALS</v>
      </c>
      <c r="G528" t="s">
        <v>34</v>
      </c>
    </row>
    <row r="529" spans="1:7" x14ac:dyDescent="0.3">
      <c r="A529" s="6" t="s">
        <v>7</v>
      </c>
      <c r="B529" t="str">
        <f>VLOOKUP('[1]Schools P Card'!B529,'[1]Cost Centre Desc'!$B$2:$C$7000,2,FALSE)</f>
        <v>BRISBANE PARK COUNTY INFANT SC</v>
      </c>
      <c r="C529" t="s">
        <v>33</v>
      </c>
      <c r="D529" s="3">
        <v>9.1300000000000008</v>
      </c>
      <c r="F529" t="str">
        <f>VLOOKUP('[1]Schools P Card'!C529,'[1]Nominal Desc'!$B$2:$C$1000,2,FALSE)</f>
        <v>CLEANING MATERIALS</v>
      </c>
      <c r="G529" t="s">
        <v>34</v>
      </c>
    </row>
    <row r="530" spans="1:7" x14ac:dyDescent="0.3">
      <c r="A530" s="6" t="s">
        <v>12</v>
      </c>
      <c r="B530" t="str">
        <f>VLOOKUP('[1]Schools P Card'!B530,'[1]Cost Centre Desc'!$B$2:$C$7000,2,FALSE)</f>
        <v>BRISBANE PARK COUNTY INFANT SC</v>
      </c>
      <c r="C530" t="s">
        <v>328</v>
      </c>
      <c r="D530" s="3">
        <v>115.1</v>
      </c>
      <c r="F530" t="str">
        <f>VLOOKUP('[1]Schools P Card'!C530,'[1]Nominal Desc'!$B$2:$C$1000,2,FALSE)</f>
        <v>CLEANING MATERIALS</v>
      </c>
      <c r="G530" t="s">
        <v>78</v>
      </c>
    </row>
    <row r="531" spans="1:7" x14ac:dyDescent="0.3">
      <c r="A531" s="6" t="s">
        <v>55</v>
      </c>
      <c r="B531" t="str">
        <f>VLOOKUP('[1]Schools P Card'!B531,'[1]Cost Centre Desc'!$B$2:$C$7000,2,FALSE)</f>
        <v>BRISBANE PARK COUNTY INFANT SC</v>
      </c>
      <c r="C531" t="s">
        <v>40</v>
      </c>
      <c r="D531" s="3">
        <v>299.76</v>
      </c>
      <c r="F531" t="str">
        <f>VLOOKUP('[1]Schools P Card'!C531,'[1]Nominal Desc'!$B$2:$C$1000,2,FALSE)</f>
        <v>CLEANING MATERIALS</v>
      </c>
      <c r="G531" t="s">
        <v>41</v>
      </c>
    </row>
    <row r="532" spans="1:7" x14ac:dyDescent="0.3">
      <c r="A532" s="6" t="s">
        <v>13</v>
      </c>
      <c r="B532" t="str">
        <f>VLOOKUP('[1]Schools P Card'!B532,'[1]Cost Centre Desc'!$B$2:$C$7000,2,FALSE)</f>
        <v>BRISBANE PARK COUNTY INFANT SC</v>
      </c>
      <c r="C532" t="s">
        <v>33</v>
      </c>
      <c r="D532" s="3">
        <v>41.72</v>
      </c>
      <c r="F532" t="str">
        <f>VLOOKUP('[1]Schools P Card'!C532,'[1]Nominal Desc'!$B$2:$C$1000,2,FALSE)</f>
        <v>CLEANING MATERIALS</v>
      </c>
      <c r="G532" t="s">
        <v>34</v>
      </c>
    </row>
    <row r="533" spans="1:7" x14ac:dyDescent="0.3">
      <c r="A533" s="6" t="s">
        <v>19</v>
      </c>
      <c r="B533" t="str">
        <f>VLOOKUP('[1]Schools P Card'!B533,'[1]Cost Centre Desc'!$B$2:$C$7000,2,FALSE)</f>
        <v>BRISBANE PARK COUNTY INFANT SC</v>
      </c>
      <c r="C533" t="s">
        <v>40</v>
      </c>
      <c r="D533" s="3">
        <v>277.98</v>
      </c>
      <c r="F533" t="str">
        <f>VLOOKUP('[1]Schools P Card'!C533,'[1]Nominal Desc'!$B$2:$C$1000,2,FALSE)</f>
        <v>CLEANING MATERIALS</v>
      </c>
      <c r="G533" t="s">
        <v>41</v>
      </c>
    </row>
    <row r="534" spans="1:7" x14ac:dyDescent="0.3">
      <c r="A534" s="6" t="s">
        <v>19</v>
      </c>
      <c r="B534" t="str">
        <f>VLOOKUP('[1]Schools P Card'!B534,'[1]Cost Centre Desc'!$B$2:$C$7000,2,FALSE)</f>
        <v>BRISBANE PARK COUNTY INFANT SC</v>
      </c>
      <c r="C534" t="s">
        <v>329</v>
      </c>
      <c r="D534" s="3">
        <v>116</v>
      </c>
      <c r="F534" t="str">
        <f>VLOOKUP('[1]Schools P Card'!C534,'[1]Nominal Desc'!$B$2:$C$1000,2,FALSE)</f>
        <v>CLEANING MATERIALS</v>
      </c>
      <c r="G534" t="s">
        <v>145</v>
      </c>
    </row>
    <row r="535" spans="1:7" x14ac:dyDescent="0.3">
      <c r="A535" s="6" t="s">
        <v>32</v>
      </c>
      <c r="B535" t="str">
        <f>VLOOKUP('[1]Schools P Card'!B535,'[1]Cost Centre Desc'!$B$2:$C$7000,2,FALSE)</f>
        <v>BARROW VICKERSTOWN SCHOOL</v>
      </c>
      <c r="C535" t="s">
        <v>40</v>
      </c>
      <c r="D535" s="3">
        <v>393.88</v>
      </c>
      <c r="F535" t="str">
        <f>VLOOKUP('[1]Schools P Card'!C535,'[1]Nominal Desc'!$B$2:$C$1000,2,FALSE)</f>
        <v>CLEANING MATERIALS</v>
      </c>
      <c r="G535" t="s">
        <v>41</v>
      </c>
    </row>
    <row r="536" spans="1:7" x14ac:dyDescent="0.3">
      <c r="A536" s="6" t="s">
        <v>50</v>
      </c>
      <c r="B536" t="str">
        <f>VLOOKUP('[1]Schools P Card'!B536,'[1]Cost Centre Desc'!$B$2:$C$7000,2,FALSE)</f>
        <v>BARROW VICKERSTOWN SCHOOL</v>
      </c>
      <c r="C536" t="s">
        <v>91</v>
      </c>
      <c r="D536" s="3">
        <v>10.79</v>
      </c>
      <c r="F536" t="str">
        <f>VLOOKUP('[1]Schools P Card'!C536,'[1]Nominal Desc'!$B$2:$C$1000,2,FALSE)</f>
        <v>CLEANING MATERIALS</v>
      </c>
      <c r="G536" t="s">
        <v>34</v>
      </c>
    </row>
    <row r="537" spans="1:7" x14ac:dyDescent="0.3">
      <c r="A537" s="6" t="s">
        <v>50</v>
      </c>
      <c r="B537" t="str">
        <f>VLOOKUP('[1]Schools P Card'!B537,'[1]Cost Centre Desc'!$B$2:$C$7000,2,FALSE)</f>
        <v>BARROW VICKERSTOWN SCHOOL</v>
      </c>
      <c r="C537" t="s">
        <v>330</v>
      </c>
      <c r="D537" s="3">
        <v>17.91</v>
      </c>
      <c r="F537" t="str">
        <f>VLOOKUP('[1]Schools P Card'!C537,'[1]Nominal Desc'!$B$2:$C$1000,2,FALSE)</f>
        <v>CLEANING MATERIALS</v>
      </c>
      <c r="G537" t="s">
        <v>78</v>
      </c>
    </row>
    <row r="538" spans="1:7" x14ac:dyDescent="0.3">
      <c r="A538" s="6" t="s">
        <v>55</v>
      </c>
      <c r="B538" t="str">
        <f>VLOOKUP('[1]Schools P Card'!B538,'[1]Cost Centre Desc'!$B$2:$C$7000,2,FALSE)</f>
        <v>BARROW VICTORIA INF SCHOOL</v>
      </c>
      <c r="C538" t="s">
        <v>331</v>
      </c>
      <c r="D538" s="3">
        <v>13.3</v>
      </c>
      <c r="F538" t="str">
        <f>VLOOKUP('[1]Schools P Card'!C538,'[1]Nominal Desc'!$B$2:$C$1000,2,FALSE)</f>
        <v>CLEANING MATERIALS</v>
      </c>
      <c r="G538" t="s">
        <v>216</v>
      </c>
    </row>
    <row r="539" spans="1:7" x14ac:dyDescent="0.3">
      <c r="A539" s="6" t="s">
        <v>51</v>
      </c>
      <c r="B539" t="str">
        <f>VLOOKUP('[1]Schools P Card'!B539,'[1]Cost Centre Desc'!$B$2:$C$7000,2,FALSE)</f>
        <v>BARROW S WALNEY JNR SCHOOL</v>
      </c>
      <c r="C539" t="s">
        <v>91</v>
      </c>
      <c r="D539" s="3">
        <v>16.66</v>
      </c>
      <c r="F539" t="str">
        <f>VLOOKUP('[1]Schools P Card'!C539,'[1]Nominal Desc'!$B$2:$C$1000,2,FALSE)</f>
        <v>CLEANING MATERIALS</v>
      </c>
      <c r="G539" t="s">
        <v>34</v>
      </c>
    </row>
    <row r="540" spans="1:7" x14ac:dyDescent="0.3">
      <c r="A540" s="6" t="s">
        <v>12</v>
      </c>
      <c r="B540" t="str">
        <f>VLOOKUP('[1]Schools P Card'!B540,'[1]Cost Centre Desc'!$B$2:$C$7000,2,FALSE)</f>
        <v>BARROW S WALNEY JNR SCHOOL</v>
      </c>
      <c r="C540" t="s">
        <v>91</v>
      </c>
      <c r="D540" s="3">
        <v>10.82</v>
      </c>
      <c r="F540" t="str">
        <f>VLOOKUP('[1]Schools P Card'!C540,'[1]Nominal Desc'!$B$2:$C$1000,2,FALSE)</f>
        <v>CLEANING MATERIALS</v>
      </c>
      <c r="G540" t="s">
        <v>34</v>
      </c>
    </row>
    <row r="541" spans="1:7" x14ac:dyDescent="0.3">
      <c r="A541" s="6" t="s">
        <v>54</v>
      </c>
      <c r="B541" t="str">
        <f>VLOOKUP('[1]Schools P Card'!B541,'[1]Cost Centre Desc'!$B$2:$C$7000,2,FALSE)</f>
        <v>BARROW S WALNEY JNR SCHOOL</v>
      </c>
      <c r="C541" t="s">
        <v>91</v>
      </c>
      <c r="D541" s="3">
        <v>9.48</v>
      </c>
      <c r="F541" t="str">
        <f>VLOOKUP('[1]Schools P Card'!C541,'[1]Nominal Desc'!$B$2:$C$1000,2,FALSE)</f>
        <v>CLEANING MATERIALS</v>
      </c>
      <c r="G541" t="s">
        <v>34</v>
      </c>
    </row>
    <row r="542" spans="1:7" x14ac:dyDescent="0.3">
      <c r="A542" s="6" t="s">
        <v>110</v>
      </c>
      <c r="B542" t="str">
        <f>VLOOKUP('[1]Schools P Card'!B542,'[1]Cost Centre Desc'!$B$2:$C$7000,2,FALSE)</f>
        <v>BARROW S WALNEY INF SCHOOL</v>
      </c>
      <c r="C542" t="s">
        <v>332</v>
      </c>
      <c r="D542" s="3">
        <v>60.01</v>
      </c>
      <c r="F542" t="str">
        <f>VLOOKUP('[1]Schools P Card'!C542,'[1]Nominal Desc'!$B$2:$C$1000,2,FALSE)</f>
        <v>CLEANING MATERIALS</v>
      </c>
      <c r="G542" t="s">
        <v>31</v>
      </c>
    </row>
    <row r="543" spans="1:7" x14ac:dyDescent="0.3">
      <c r="A543" s="6" t="s">
        <v>7</v>
      </c>
      <c r="B543" t="str">
        <f>VLOOKUP('[1]Schools P Card'!B543,'[1]Cost Centre Desc'!$B$2:$C$7000,2,FALSE)</f>
        <v>PETTERIL BANK SCHOOL</v>
      </c>
      <c r="C543" t="s">
        <v>91</v>
      </c>
      <c r="D543" s="3">
        <v>29.12</v>
      </c>
      <c r="F543" t="str">
        <f>VLOOKUP('[1]Schools P Card'!C543,'[1]Nominal Desc'!$B$2:$C$1000,2,FALSE)</f>
        <v>CLEANING MATERIALS</v>
      </c>
      <c r="G543" t="s">
        <v>34</v>
      </c>
    </row>
    <row r="544" spans="1:7" x14ac:dyDescent="0.3">
      <c r="A544" s="6" t="s">
        <v>29</v>
      </c>
      <c r="B544" t="str">
        <f>VLOOKUP('[1]Schools P Card'!B544,'[1]Cost Centre Desc'!$B$2:$C$7000,2,FALSE)</f>
        <v>BROOK ST PRIMARY SCHOOL</v>
      </c>
      <c r="C544" t="s">
        <v>333</v>
      </c>
      <c r="D544" s="3">
        <v>13.34</v>
      </c>
      <c r="F544" t="str">
        <f>VLOOKUP('[1]Schools P Card'!C544,'[1]Nominal Desc'!$B$2:$C$1000,2,FALSE)</f>
        <v>CLEANING MATERIALS</v>
      </c>
      <c r="G544" t="s">
        <v>334</v>
      </c>
    </row>
    <row r="545" spans="1:7" x14ac:dyDescent="0.3">
      <c r="A545" s="6" t="s">
        <v>13</v>
      </c>
      <c r="B545" t="str">
        <f>VLOOKUP('[1]Schools P Card'!B545,'[1]Cost Centre Desc'!$B$2:$C$7000,2,FALSE)</f>
        <v>BROOK ST PRIMARY SCHOOL</v>
      </c>
      <c r="C545" t="s">
        <v>254</v>
      </c>
      <c r="D545" s="3">
        <v>287.26</v>
      </c>
      <c r="F545" t="str">
        <f>VLOOKUP('[1]Schools P Card'!C545,'[1]Nominal Desc'!$B$2:$C$1000,2,FALSE)</f>
        <v>CLEANING MATERIALS</v>
      </c>
      <c r="G545" t="s">
        <v>153</v>
      </c>
    </row>
    <row r="546" spans="1:7" x14ac:dyDescent="0.3">
      <c r="A546" s="6" t="s">
        <v>51</v>
      </c>
      <c r="B546" t="str">
        <f>VLOOKUP('[1]Schools P Card'!B546,'[1]Cost Centre Desc'!$B$2:$C$7000,2,FALSE)</f>
        <v>SEDBERGH PRIMARY SCHOOL</v>
      </c>
      <c r="C546" t="s">
        <v>303</v>
      </c>
      <c r="D546" s="3">
        <v>85.95</v>
      </c>
      <c r="F546" t="str">
        <f>VLOOKUP('[1]Schools P Card'!C546,'[1]Nominal Desc'!$B$2:$C$1000,2,FALSE)</f>
        <v>CLEANING MATERIALS</v>
      </c>
      <c r="G546" t="s">
        <v>41</v>
      </c>
    </row>
    <row r="547" spans="1:7" x14ac:dyDescent="0.3">
      <c r="A547" s="6" t="s">
        <v>55</v>
      </c>
      <c r="B547" t="str">
        <f>VLOOKUP('[1]Schools P Card'!B547,'[1]Cost Centre Desc'!$B$2:$C$7000,2,FALSE)</f>
        <v>BARROW ISLAND PRIMARY SCHOOL</v>
      </c>
      <c r="C547" t="s">
        <v>91</v>
      </c>
      <c r="D547" s="3">
        <v>28.33</v>
      </c>
      <c r="F547" t="str">
        <f>VLOOKUP('[1]Schools P Card'!C547,'[1]Nominal Desc'!$B$2:$C$1000,2,FALSE)</f>
        <v>CLEANING MATERIALS</v>
      </c>
      <c r="G547" t="s">
        <v>34</v>
      </c>
    </row>
    <row r="548" spans="1:7" x14ac:dyDescent="0.3">
      <c r="A548" s="6" t="s">
        <v>14</v>
      </c>
      <c r="B548" t="str">
        <f>VLOOKUP('[1]Schools P Card'!B548,'[1]Cost Centre Desc'!$B$2:$C$7000,2,FALSE)</f>
        <v>DERWENT VALE SCHL, GT CLIFTON</v>
      </c>
      <c r="C548" t="s">
        <v>335</v>
      </c>
      <c r="D548" s="3">
        <v>196.2</v>
      </c>
      <c r="F548" t="str">
        <f>VLOOKUP('[1]Schools P Card'!C548,'[1]Nominal Desc'!$B$2:$C$1000,2,FALSE)</f>
        <v>CLEANING MATERIALS</v>
      </c>
      <c r="G548" t="s">
        <v>78</v>
      </c>
    </row>
    <row r="549" spans="1:7" x14ac:dyDescent="0.3">
      <c r="A549" s="6" t="s">
        <v>13</v>
      </c>
      <c r="B549" t="str">
        <f>VLOOKUP('[1]Schools P Card'!B549,'[1]Cost Centre Desc'!$B$2:$C$7000,2,FALSE)</f>
        <v>DERWENT VALE SCHL, GT CLIFTON</v>
      </c>
      <c r="C549" t="s">
        <v>336</v>
      </c>
      <c r="D549" s="3">
        <v>28.22</v>
      </c>
      <c r="F549" t="str">
        <f>VLOOKUP('[1]Schools P Card'!C549,'[1]Nominal Desc'!$B$2:$C$1000,2,FALSE)</f>
        <v>CLEANING MATERIALS</v>
      </c>
      <c r="G549" t="s">
        <v>78</v>
      </c>
    </row>
    <row r="550" spans="1:7" x14ac:dyDescent="0.3">
      <c r="A550" s="6" t="s">
        <v>13</v>
      </c>
      <c r="B550" t="str">
        <f>VLOOKUP('[1]Schools P Card'!B550,'[1]Cost Centre Desc'!$B$2:$C$7000,2,FALSE)</f>
        <v>DERWENT VALE SCHL, GT CLIFTON</v>
      </c>
      <c r="C550" t="s">
        <v>337</v>
      </c>
      <c r="D550" s="3">
        <v>-27.93</v>
      </c>
      <c r="F550" t="str">
        <f>VLOOKUP('[1]Schools P Card'!C550,'[1]Nominal Desc'!$B$2:$C$1000,2,FALSE)</f>
        <v>CLEANING MATERIALS</v>
      </c>
      <c r="G550" t="s">
        <v>78</v>
      </c>
    </row>
    <row r="551" spans="1:7" x14ac:dyDescent="0.3">
      <c r="A551" s="6" t="s">
        <v>32</v>
      </c>
      <c r="B551" t="str">
        <f>VLOOKUP('[1]Schools P Card'!B551,'[1]Cost Centre Desc'!$B$2:$C$7000,2,FALSE)</f>
        <v>DERWENT VALE SCHL, GT CLIFTON</v>
      </c>
      <c r="C551" t="s">
        <v>338</v>
      </c>
      <c r="D551" s="3">
        <v>27.93</v>
      </c>
      <c r="F551" t="str">
        <f>VLOOKUP('[1]Schools P Card'!C551,'[1]Nominal Desc'!$B$2:$C$1000,2,FALSE)</f>
        <v>CLEANING MATERIALS</v>
      </c>
      <c r="G551" t="s">
        <v>78</v>
      </c>
    </row>
    <row r="552" spans="1:7" x14ac:dyDescent="0.3">
      <c r="A552" s="6" t="s">
        <v>29</v>
      </c>
      <c r="B552" t="str">
        <f>VLOOKUP('[1]Schools P Card'!B552,'[1]Cost Centre Desc'!$B$2:$C$7000,2,FALSE)</f>
        <v>UPPERBY PRIMARY SCHOOL</v>
      </c>
      <c r="C552" t="s">
        <v>164</v>
      </c>
      <c r="D552" s="3">
        <v>16.55</v>
      </c>
      <c r="F552" t="str">
        <f>VLOOKUP('[1]Schools P Card'!C552,'[1]Nominal Desc'!$B$2:$C$1000,2,FALSE)</f>
        <v>CLEANING MATERIALS</v>
      </c>
      <c r="G552" t="s">
        <v>61</v>
      </c>
    </row>
    <row r="553" spans="1:7" x14ac:dyDescent="0.3">
      <c r="A553" s="6" t="s">
        <v>19</v>
      </c>
      <c r="B553" t="str">
        <f>VLOOKUP('[1]Schools P Card'!B553,'[1]Cost Centre Desc'!$B$2:$C$7000,2,FALSE)</f>
        <v>UPPERBY PRIMARY SCHOOL</v>
      </c>
      <c r="C553" t="s">
        <v>40</v>
      </c>
      <c r="D553" s="3">
        <v>10.26</v>
      </c>
      <c r="F553" t="str">
        <f>VLOOKUP('[1]Schools P Card'!C553,'[1]Nominal Desc'!$B$2:$C$1000,2,FALSE)</f>
        <v>CLEANING MATERIALS</v>
      </c>
      <c r="G553" t="s">
        <v>41</v>
      </c>
    </row>
    <row r="554" spans="1:7" x14ac:dyDescent="0.3">
      <c r="A554" s="6" t="s">
        <v>32</v>
      </c>
      <c r="B554" t="str">
        <f>VLOOKUP('[1]Schools P Card'!B554,'[1]Cost Centre Desc'!$B$2:$C$7000,2,FALSE)</f>
        <v>UPPERBY PRIMARY SCHOOL</v>
      </c>
      <c r="C554" t="s">
        <v>40</v>
      </c>
      <c r="D554" s="3">
        <v>35.44</v>
      </c>
      <c r="F554" t="str">
        <f>VLOOKUP('[1]Schools P Card'!C554,'[1]Nominal Desc'!$B$2:$C$1000,2,FALSE)</f>
        <v>CLEANING MATERIALS</v>
      </c>
      <c r="G554" t="s">
        <v>41</v>
      </c>
    </row>
    <row r="555" spans="1:7" x14ac:dyDescent="0.3">
      <c r="A555" s="6" t="s">
        <v>32</v>
      </c>
      <c r="B555" t="str">
        <f>VLOOKUP('[1]Schools P Card'!B555,'[1]Cost Centre Desc'!$B$2:$C$7000,2,FALSE)</f>
        <v>UPPERBY PRIMARY SCHOOL</v>
      </c>
      <c r="C555" t="s">
        <v>40</v>
      </c>
      <c r="D555" s="3">
        <v>3.5</v>
      </c>
      <c r="F555" t="str">
        <f>VLOOKUP('[1]Schools P Card'!C555,'[1]Nominal Desc'!$B$2:$C$1000,2,FALSE)</f>
        <v>CLEANING MATERIALS</v>
      </c>
      <c r="G555" t="s">
        <v>41</v>
      </c>
    </row>
    <row r="556" spans="1:7" x14ac:dyDescent="0.3">
      <c r="A556" s="6" t="s">
        <v>10</v>
      </c>
      <c r="B556" t="str">
        <f>VLOOKUP('[1]Schools P Card'!B556,'[1]Cost Centre Desc'!$B$2:$C$7000,2,FALSE)</f>
        <v>UPPERBY PRIMARY SCHOOL</v>
      </c>
      <c r="C556" t="s">
        <v>164</v>
      </c>
      <c r="D556" s="3">
        <v>130.94999999999999</v>
      </c>
      <c r="F556" t="str">
        <f>VLOOKUP('[1]Schools P Card'!C556,'[1]Nominal Desc'!$B$2:$C$1000,2,FALSE)</f>
        <v>CLEANING MATERIALS</v>
      </c>
      <c r="G556" t="s">
        <v>61</v>
      </c>
    </row>
    <row r="557" spans="1:7" x14ac:dyDescent="0.3">
      <c r="A557" s="6" t="s">
        <v>51</v>
      </c>
      <c r="B557" t="str">
        <f>VLOOKUP('[1]Schools P Card'!B557,'[1]Cost Centre Desc'!$B$2:$C$7000,2,FALSE)</f>
        <v>PENNINE WAY PRIMARY SCHOOL</v>
      </c>
      <c r="C557" t="s">
        <v>91</v>
      </c>
      <c r="D557" s="3">
        <v>55.3</v>
      </c>
      <c r="F557" t="str">
        <f>VLOOKUP('[1]Schools P Card'!C557,'[1]Nominal Desc'!$B$2:$C$1000,2,FALSE)</f>
        <v>CLEANING MATERIALS</v>
      </c>
      <c r="G557" t="s">
        <v>34</v>
      </c>
    </row>
    <row r="558" spans="1:7" x14ac:dyDescent="0.3">
      <c r="A558" s="6" t="s">
        <v>29</v>
      </c>
      <c r="B558" t="str">
        <f>VLOOKUP('[1]Schools P Card'!B558,'[1]Cost Centre Desc'!$B$2:$C$7000,2,FALSE)</f>
        <v>PENNINE WAY PRIMARY SCHOOL</v>
      </c>
      <c r="C558" t="s">
        <v>339</v>
      </c>
      <c r="D558" s="3">
        <v>860.85</v>
      </c>
      <c r="F558" t="str">
        <f>VLOOKUP('[1]Schools P Card'!C558,'[1]Nominal Desc'!$B$2:$C$1000,2,FALSE)</f>
        <v>CLEANING MATERIALS</v>
      </c>
      <c r="G558" t="s">
        <v>31</v>
      </c>
    </row>
    <row r="559" spans="1:7" x14ac:dyDescent="0.3">
      <c r="A559" s="6" t="s">
        <v>20</v>
      </c>
      <c r="B559" t="str">
        <f>VLOOKUP('[1]Schools P Card'!B559,'[1]Cost Centre Desc'!$B$2:$C$7000,2,FALSE)</f>
        <v>PENNINE WAY PRIMARY SCHOOL</v>
      </c>
      <c r="C559" t="s">
        <v>339</v>
      </c>
      <c r="D559" s="3">
        <v>1182.54</v>
      </c>
      <c r="F559" t="str">
        <f>VLOOKUP('[1]Schools P Card'!C559,'[1]Nominal Desc'!$B$2:$C$1000,2,FALSE)</f>
        <v>CLEANING MATERIALS</v>
      </c>
      <c r="G559" t="s">
        <v>31</v>
      </c>
    </row>
    <row r="560" spans="1:7" x14ac:dyDescent="0.3">
      <c r="A560" s="6" t="s">
        <v>88</v>
      </c>
      <c r="B560" t="str">
        <f>VLOOKUP('[1]Schools P Card'!B560,'[1]Cost Centre Desc'!$B$2:$C$7000,2,FALSE)</f>
        <v>PENNINE WAY PRIMARY SCHOOL</v>
      </c>
      <c r="C560" t="s">
        <v>340</v>
      </c>
      <c r="D560" s="3">
        <v>43.74</v>
      </c>
      <c r="F560" t="str">
        <f>VLOOKUP('[1]Schools P Card'!C560,'[1]Nominal Desc'!$B$2:$C$1000,2,FALSE)</f>
        <v>CLEANING MATERIALS</v>
      </c>
      <c r="G560" t="s">
        <v>341</v>
      </c>
    </row>
    <row r="561" spans="1:7" x14ac:dyDescent="0.3">
      <c r="A561" s="6" t="s">
        <v>7</v>
      </c>
      <c r="B561" t="str">
        <f>VLOOKUP('[1]Schools P Card'!B561,'[1]Cost Centre Desc'!$B$2:$C$7000,2,FALSE)</f>
        <v>EGREMONT ORGILL PRIMARY SCHOOL</v>
      </c>
      <c r="C561" t="s">
        <v>342</v>
      </c>
      <c r="D561" s="3">
        <v>70.099999999999994</v>
      </c>
      <c r="F561" t="str">
        <f>VLOOKUP('[1]Schools P Card'!C561,'[1]Nominal Desc'!$B$2:$C$1000,2,FALSE)</f>
        <v>CLEANING MATERIALS</v>
      </c>
      <c r="G561" t="s">
        <v>18</v>
      </c>
    </row>
    <row r="562" spans="1:7" x14ac:dyDescent="0.3">
      <c r="A562" s="6" t="s">
        <v>32</v>
      </c>
      <c r="B562" t="str">
        <f>VLOOKUP('[1]Schools P Card'!B562,'[1]Cost Centre Desc'!$B$2:$C$7000,2,FALSE)</f>
        <v>EGREMONT ORGILL PRIMARY SCHOOL</v>
      </c>
      <c r="C562" t="s">
        <v>343</v>
      </c>
      <c r="D562" s="3">
        <v>106.68</v>
      </c>
      <c r="F562" t="str">
        <f>VLOOKUP('[1]Schools P Card'!C562,'[1]Nominal Desc'!$B$2:$C$1000,2,FALSE)</f>
        <v>CLEANING MATERIALS</v>
      </c>
      <c r="G562" t="s">
        <v>61</v>
      </c>
    </row>
    <row r="563" spans="1:7" x14ac:dyDescent="0.3">
      <c r="A563" s="6" t="s">
        <v>50</v>
      </c>
      <c r="B563" t="str">
        <f>VLOOKUP('[1]Schools P Card'!B563,'[1]Cost Centre Desc'!$B$2:$C$7000,2,FALSE)</f>
        <v>EGREMONT ORGILL PRIMARY SCHOOL</v>
      </c>
      <c r="C563" t="s">
        <v>40</v>
      </c>
      <c r="D563" s="3">
        <v>180.5</v>
      </c>
      <c r="F563" t="str">
        <f>VLOOKUP('[1]Schools P Card'!C563,'[1]Nominal Desc'!$B$2:$C$1000,2,FALSE)</f>
        <v>CLEANING MATERIALS</v>
      </c>
      <c r="G563" t="s">
        <v>41</v>
      </c>
    </row>
    <row r="564" spans="1:7" x14ac:dyDescent="0.3">
      <c r="A564" s="6" t="s">
        <v>50</v>
      </c>
      <c r="B564" t="str">
        <f>VLOOKUP('[1]Schools P Card'!B564,'[1]Cost Centre Desc'!$B$2:$C$7000,2,FALSE)</f>
        <v>EGREMONT ORGILL PRIMARY SCHOOL</v>
      </c>
      <c r="C564" t="s">
        <v>40</v>
      </c>
      <c r="D564" s="3">
        <v>20.8</v>
      </c>
      <c r="F564" t="str">
        <f>VLOOKUP('[1]Schools P Card'!C564,'[1]Nominal Desc'!$B$2:$C$1000,2,FALSE)</f>
        <v>CLEANING MATERIALS</v>
      </c>
      <c r="G564" t="s">
        <v>41</v>
      </c>
    </row>
    <row r="565" spans="1:7" x14ac:dyDescent="0.3">
      <c r="A565" s="6" t="s">
        <v>50</v>
      </c>
      <c r="B565" t="str">
        <f>VLOOKUP('[1]Schools P Card'!B565,'[1]Cost Centre Desc'!$B$2:$C$7000,2,FALSE)</f>
        <v>EGREMONT ORGILL PRIMARY SCHOOL</v>
      </c>
      <c r="C565" t="s">
        <v>40</v>
      </c>
      <c r="D565" s="3">
        <v>66</v>
      </c>
      <c r="F565" t="str">
        <f>VLOOKUP('[1]Schools P Card'!C565,'[1]Nominal Desc'!$B$2:$C$1000,2,FALSE)</f>
        <v>CLEANING MATERIALS</v>
      </c>
      <c r="G565" t="s">
        <v>41</v>
      </c>
    </row>
    <row r="566" spans="1:7" x14ac:dyDescent="0.3">
      <c r="A566" s="6" t="s">
        <v>10</v>
      </c>
      <c r="B566" t="str">
        <f>VLOOKUP('[1]Schools P Card'!B566,'[1]Cost Centre Desc'!$B$2:$C$7000,2,FALSE)</f>
        <v>EGREMONT ORGILL PRIMARY SCHOOL</v>
      </c>
      <c r="C566" t="s">
        <v>33</v>
      </c>
      <c r="D566" s="3">
        <v>60</v>
      </c>
      <c r="F566" t="str">
        <f>VLOOKUP('[1]Schools P Card'!C566,'[1]Nominal Desc'!$B$2:$C$1000,2,FALSE)</f>
        <v>CLEANING MATERIALS</v>
      </c>
      <c r="G566" t="s">
        <v>34</v>
      </c>
    </row>
    <row r="567" spans="1:7" x14ac:dyDescent="0.3">
      <c r="A567" s="6" t="s">
        <v>10</v>
      </c>
      <c r="B567" t="str">
        <f>VLOOKUP('[1]Schools P Card'!B567,'[1]Cost Centre Desc'!$B$2:$C$7000,2,FALSE)</f>
        <v>EGREMONT ORGILL PRIMARY SCHOOL</v>
      </c>
      <c r="C567" t="s">
        <v>40</v>
      </c>
      <c r="D567" s="3">
        <v>83.06</v>
      </c>
      <c r="F567" t="str">
        <f>VLOOKUP('[1]Schools P Card'!C567,'[1]Nominal Desc'!$B$2:$C$1000,2,FALSE)</f>
        <v>CLEANING MATERIALS</v>
      </c>
      <c r="G567" t="s">
        <v>41</v>
      </c>
    </row>
    <row r="568" spans="1:7" x14ac:dyDescent="0.3">
      <c r="A568" s="6" t="s">
        <v>10</v>
      </c>
      <c r="B568" t="str">
        <f>VLOOKUP('[1]Schools P Card'!B568,'[1]Cost Centre Desc'!$B$2:$C$7000,2,FALSE)</f>
        <v>EGREMONT ORGILL PRIMARY SCHOOL</v>
      </c>
      <c r="C568" t="s">
        <v>91</v>
      </c>
      <c r="D568" s="3">
        <v>113.36</v>
      </c>
      <c r="F568" t="str">
        <f>VLOOKUP('[1]Schools P Card'!C568,'[1]Nominal Desc'!$B$2:$C$1000,2,FALSE)</f>
        <v>CLEANING MATERIALS</v>
      </c>
      <c r="G568" t="s">
        <v>34</v>
      </c>
    </row>
    <row r="569" spans="1:7" x14ac:dyDescent="0.3">
      <c r="A569" s="6" t="s">
        <v>10</v>
      </c>
      <c r="B569" t="str">
        <f>VLOOKUP('[1]Schools P Card'!B569,'[1]Cost Centre Desc'!$B$2:$C$7000,2,FALSE)</f>
        <v>EGREMONT ORGILL PRIMARY SCHOOL</v>
      </c>
      <c r="C569" t="s">
        <v>40</v>
      </c>
      <c r="D569" s="3">
        <v>17.100000000000001</v>
      </c>
      <c r="F569" t="str">
        <f>VLOOKUP('[1]Schools P Card'!C569,'[1]Nominal Desc'!$B$2:$C$1000,2,FALSE)</f>
        <v>CLEANING MATERIALS</v>
      </c>
      <c r="G569" t="s">
        <v>41</v>
      </c>
    </row>
    <row r="570" spans="1:7" x14ac:dyDescent="0.3">
      <c r="A570" s="6" t="s">
        <v>21</v>
      </c>
      <c r="B570" t="str">
        <f>VLOOKUP('[1]Schools P Card'!B570,'[1]Cost Centre Desc'!$B$2:$C$7000,2,FALSE)</f>
        <v>ORMSGILL PRIMARY SCHOOL</v>
      </c>
      <c r="C570" t="s">
        <v>344</v>
      </c>
      <c r="D570" s="3">
        <v>229.6</v>
      </c>
      <c r="F570" t="str">
        <f>VLOOKUP('[1]Schools P Card'!C570,'[1]Nominal Desc'!$B$2:$C$1000,2,FALSE)</f>
        <v>CLEANING MATERIALS</v>
      </c>
      <c r="G570" t="s">
        <v>34</v>
      </c>
    </row>
    <row r="571" spans="1:7" x14ac:dyDescent="0.3">
      <c r="A571" s="6" t="s">
        <v>20</v>
      </c>
      <c r="B571" t="str">
        <f>VLOOKUP('[1]Schools P Card'!B571,'[1]Cost Centre Desc'!$B$2:$C$7000,2,FALSE)</f>
        <v>ORMSGILL PRIMARY SCHOOL</v>
      </c>
      <c r="C571" t="s">
        <v>301</v>
      </c>
      <c r="D571" s="3">
        <v>129.4</v>
      </c>
      <c r="F571" t="str">
        <f>VLOOKUP('[1]Schools P Card'!C571,'[1]Nominal Desc'!$B$2:$C$1000,2,FALSE)</f>
        <v>CLEANING MATERIALS</v>
      </c>
      <c r="G571" t="s">
        <v>205</v>
      </c>
    </row>
    <row r="572" spans="1:7" x14ac:dyDescent="0.3">
      <c r="A572" s="6" t="s">
        <v>37</v>
      </c>
      <c r="B572" t="str">
        <f>VLOOKUP('[1]Schools P Card'!B572,'[1]Cost Centre Desc'!$B$2:$C$7000,2,FALSE)</f>
        <v>ST.PATRICK'S PRIMARY SCHOOL</v>
      </c>
      <c r="C572" t="s">
        <v>40</v>
      </c>
      <c r="D572" s="3">
        <v>19.64</v>
      </c>
      <c r="F572" t="str">
        <f>VLOOKUP('[1]Schools P Card'!C572,'[1]Nominal Desc'!$B$2:$C$1000,2,FALSE)</f>
        <v>CLEANING MATERIALS</v>
      </c>
      <c r="G572" t="s">
        <v>41</v>
      </c>
    </row>
    <row r="573" spans="1:7" x14ac:dyDescent="0.3">
      <c r="A573" s="6" t="s">
        <v>50</v>
      </c>
      <c r="B573" t="str">
        <f>VLOOKUP('[1]Schools P Card'!B573,'[1]Cost Centre Desc'!$B$2:$C$7000,2,FALSE)</f>
        <v>ST.PATRICK'S PRIMARY SCHOOL</v>
      </c>
      <c r="C573" t="s">
        <v>91</v>
      </c>
      <c r="D573" s="3">
        <v>20.41</v>
      </c>
      <c r="F573" t="str">
        <f>VLOOKUP('[1]Schools P Card'!C573,'[1]Nominal Desc'!$B$2:$C$1000,2,FALSE)</f>
        <v>CLEANING MATERIALS</v>
      </c>
      <c r="G573" t="s">
        <v>34</v>
      </c>
    </row>
    <row r="574" spans="1:7" x14ac:dyDescent="0.3">
      <c r="A574" s="6" t="s">
        <v>12</v>
      </c>
      <c r="B574" t="str">
        <f>VLOOKUP('[1]Schools P Card'!B574,'[1]Cost Centre Desc'!$B$2:$C$7000,2,FALSE)</f>
        <v>THE BISHOP HARVEY GOODWIN SCHL</v>
      </c>
      <c r="C574" t="s">
        <v>339</v>
      </c>
      <c r="D574" s="3">
        <v>387.52</v>
      </c>
      <c r="F574" t="str">
        <f>VLOOKUP('[1]Schools P Card'!C574,'[1]Nominal Desc'!$B$2:$C$1000,2,FALSE)</f>
        <v>CLEANING MATERIALS</v>
      </c>
      <c r="G574" t="s">
        <v>31</v>
      </c>
    </row>
    <row r="575" spans="1:7" x14ac:dyDescent="0.3">
      <c r="A575" s="6" t="s">
        <v>55</v>
      </c>
      <c r="B575" t="str">
        <f>VLOOKUP('[1]Schools P Card'!B575,'[1]Cost Centre Desc'!$B$2:$C$7000,2,FALSE)</f>
        <v>IREBY C OF E SCHOOL</v>
      </c>
      <c r="C575" t="s">
        <v>91</v>
      </c>
      <c r="D575" s="3">
        <v>11.66</v>
      </c>
      <c r="F575" t="str">
        <f>VLOOKUP('[1]Schools P Card'!C575,'[1]Nominal Desc'!$B$2:$C$1000,2,FALSE)</f>
        <v>CLEANING MATERIALS</v>
      </c>
      <c r="G575" t="s">
        <v>34</v>
      </c>
    </row>
    <row r="576" spans="1:7" x14ac:dyDescent="0.3">
      <c r="A576" s="6" t="s">
        <v>10</v>
      </c>
      <c r="B576" t="str">
        <f>VLOOKUP('[1]Schools P Card'!B576,'[1]Cost Centre Desc'!$B$2:$C$7000,2,FALSE)</f>
        <v>IREBY C OF E SCHOOL</v>
      </c>
      <c r="C576" t="s">
        <v>345</v>
      </c>
      <c r="D576" s="3">
        <v>187.83</v>
      </c>
      <c r="F576" t="str">
        <f>VLOOKUP('[1]Schools P Card'!C576,'[1]Nominal Desc'!$B$2:$C$1000,2,FALSE)</f>
        <v>CLEANING MATERIALS</v>
      </c>
      <c r="G576" t="s">
        <v>61</v>
      </c>
    </row>
    <row r="577" spans="1:7" x14ac:dyDescent="0.3">
      <c r="A577" s="6" t="s">
        <v>177</v>
      </c>
      <c r="B577" t="str">
        <f>VLOOKUP('[1]Schools P Card'!B577,'[1]Cost Centre Desc'!$B$2:$C$7000,2,FALSE)</f>
        <v>ROCKCLIFFE SCHOOL</v>
      </c>
      <c r="C577" t="s">
        <v>346</v>
      </c>
      <c r="D577" s="3">
        <v>80.44</v>
      </c>
      <c r="F577" t="str">
        <f>VLOOKUP('[1]Schools P Card'!C577,'[1]Nominal Desc'!$B$2:$C$1000,2,FALSE)</f>
        <v>CLEANING MATERIALS</v>
      </c>
      <c r="G577" t="s">
        <v>182</v>
      </c>
    </row>
    <row r="578" spans="1:7" x14ac:dyDescent="0.3">
      <c r="A578" s="6" t="s">
        <v>57</v>
      </c>
      <c r="B578" t="str">
        <f>VLOOKUP('[1]Schools P Card'!B578,'[1]Cost Centre Desc'!$B$2:$C$7000,2,FALSE)</f>
        <v>STAVELEY C OF E SCHOOL</v>
      </c>
      <c r="C578" t="s">
        <v>343</v>
      </c>
      <c r="D578" s="3">
        <v>86.61</v>
      </c>
      <c r="F578" t="str">
        <f>VLOOKUP('[1]Schools P Card'!C578,'[1]Nominal Desc'!$B$2:$C$1000,2,FALSE)</f>
        <v>CLEANING MATERIALS</v>
      </c>
      <c r="G578" t="s">
        <v>61</v>
      </c>
    </row>
    <row r="579" spans="1:7" x14ac:dyDescent="0.3">
      <c r="A579" s="6" t="s">
        <v>110</v>
      </c>
      <c r="B579" t="str">
        <f>VLOOKUP('[1]Schools P Card'!B579,'[1]Cost Centre Desc'!$B$2:$C$7000,2,FALSE)</f>
        <v>STORTH C OF E SCHOOL</v>
      </c>
      <c r="C579" t="s">
        <v>33</v>
      </c>
      <c r="D579" s="3">
        <v>6.12</v>
      </c>
      <c r="F579" t="str">
        <f>VLOOKUP('[1]Schools P Card'!C579,'[1]Nominal Desc'!$B$2:$C$1000,2,FALSE)</f>
        <v>CLEANING MATERIALS</v>
      </c>
      <c r="G579" t="s">
        <v>34</v>
      </c>
    </row>
    <row r="580" spans="1:7" x14ac:dyDescent="0.3">
      <c r="A580" s="6" t="s">
        <v>50</v>
      </c>
      <c r="B580" t="str">
        <f>VLOOKUP('[1]Schools P Card'!B580,'[1]Cost Centre Desc'!$B$2:$C$7000,2,FALSE)</f>
        <v>STORTH C OF E SCHOOL</v>
      </c>
      <c r="C580" t="s">
        <v>91</v>
      </c>
      <c r="D580" s="3">
        <v>37.46</v>
      </c>
      <c r="F580" t="str">
        <f>VLOOKUP('[1]Schools P Card'!C580,'[1]Nominal Desc'!$B$2:$C$1000,2,FALSE)</f>
        <v>CLEANING MATERIALS</v>
      </c>
      <c r="G580" t="s">
        <v>34</v>
      </c>
    </row>
    <row r="581" spans="1:7" x14ac:dyDescent="0.3">
      <c r="A581" s="6" t="s">
        <v>50</v>
      </c>
      <c r="B581" t="str">
        <f>VLOOKUP('[1]Schools P Card'!B581,'[1]Cost Centre Desc'!$B$2:$C$7000,2,FALSE)</f>
        <v>STORTH C OF E SCHOOL</v>
      </c>
      <c r="C581" t="s">
        <v>91</v>
      </c>
      <c r="D581" s="3">
        <v>12.49</v>
      </c>
      <c r="F581" t="str">
        <f>VLOOKUP('[1]Schools P Card'!C581,'[1]Nominal Desc'!$B$2:$C$1000,2,FALSE)</f>
        <v>CLEANING MATERIALS</v>
      </c>
      <c r="G581" t="s">
        <v>34</v>
      </c>
    </row>
    <row r="582" spans="1:7" x14ac:dyDescent="0.3">
      <c r="A582" s="6" t="s">
        <v>32</v>
      </c>
      <c r="B582" t="str">
        <f>VLOOKUP('[1]Schools P Card'!B582,'[1]Cost Centre Desc'!$B$2:$C$7000,2,FALSE)</f>
        <v>STORTH C OF E SCHOOL</v>
      </c>
      <c r="C582" t="s">
        <v>91</v>
      </c>
      <c r="D582" s="3">
        <v>20.99</v>
      </c>
      <c r="F582" t="str">
        <f>VLOOKUP('[1]Schools P Card'!C582,'[1]Nominal Desc'!$B$2:$C$1000,2,FALSE)</f>
        <v>CLEANING MATERIALS</v>
      </c>
      <c r="G582" t="s">
        <v>34</v>
      </c>
    </row>
    <row r="583" spans="1:7" x14ac:dyDescent="0.3">
      <c r="A583" s="6" t="s">
        <v>20</v>
      </c>
      <c r="B583" t="str">
        <f>VLOOKUP('[1]Schools P Card'!B583,'[1]Cost Centre Desc'!$B$2:$C$7000,2,FALSE)</f>
        <v>ASBY ENDOWED SCHOOL</v>
      </c>
      <c r="C583" t="s">
        <v>40</v>
      </c>
      <c r="D583" s="3">
        <v>11.25</v>
      </c>
      <c r="F583" t="str">
        <f>VLOOKUP('[1]Schools P Card'!C583,'[1]Nominal Desc'!$B$2:$C$1000,2,FALSE)</f>
        <v>CLEANING MATERIALS</v>
      </c>
      <c r="G583" t="s">
        <v>41</v>
      </c>
    </row>
    <row r="584" spans="1:7" x14ac:dyDescent="0.3">
      <c r="A584" s="6" t="s">
        <v>12</v>
      </c>
      <c r="B584" t="str">
        <f>VLOOKUP('[1]Schools P Card'!B584,'[1]Cost Centre Desc'!$B$2:$C$7000,2,FALSE)</f>
        <v>CROSSCANONBY ST JOHNS SCHOOL</v>
      </c>
      <c r="C584" t="s">
        <v>347</v>
      </c>
      <c r="D584" s="3">
        <v>11.25</v>
      </c>
      <c r="F584" t="str">
        <f>VLOOKUP('[1]Schools P Card'!C584,'[1]Nominal Desc'!$B$2:$C$1000,2,FALSE)</f>
        <v>CLEANING MATERIALS</v>
      </c>
      <c r="G584" t="s">
        <v>27</v>
      </c>
    </row>
    <row r="585" spans="1:7" x14ac:dyDescent="0.3">
      <c r="A585" s="6" t="s">
        <v>7</v>
      </c>
      <c r="B585" t="str">
        <f>VLOOKUP('[1]Schools P Card'!B585,'[1]Cost Centre Desc'!$B$2:$C$7000,2,FALSE)</f>
        <v>WKTON SEATON JNR SCHOOL</v>
      </c>
      <c r="C585" t="s">
        <v>348</v>
      </c>
      <c r="D585" s="3">
        <v>97.5</v>
      </c>
      <c r="F585" t="str">
        <f>VLOOKUP('[1]Schools P Card'!C585,'[1]Nominal Desc'!$B$2:$C$1000,2,FALSE)</f>
        <v>CLEANING MATERIALS</v>
      </c>
      <c r="G585" t="s">
        <v>78</v>
      </c>
    </row>
    <row r="586" spans="1:7" x14ac:dyDescent="0.3">
      <c r="A586" s="6" t="s">
        <v>57</v>
      </c>
      <c r="B586" t="str">
        <f>VLOOKUP('[1]Schools P Card'!B586,'[1]Cost Centre Desc'!$B$2:$C$7000,2,FALSE)</f>
        <v>WKTON SEATON JNR SCHOOL</v>
      </c>
      <c r="C586" t="s">
        <v>33</v>
      </c>
      <c r="D586" s="3">
        <v>11.98</v>
      </c>
      <c r="F586" t="str">
        <f>VLOOKUP('[1]Schools P Card'!C586,'[1]Nominal Desc'!$B$2:$C$1000,2,FALSE)</f>
        <v>CLEANING MATERIALS</v>
      </c>
      <c r="G586" t="s">
        <v>34</v>
      </c>
    </row>
    <row r="587" spans="1:7" x14ac:dyDescent="0.3">
      <c r="A587" s="6" t="s">
        <v>55</v>
      </c>
      <c r="B587" t="str">
        <f>VLOOKUP('[1]Schools P Card'!B587,'[1]Cost Centre Desc'!$B$2:$C$7000,2,FALSE)</f>
        <v>GRANGE C OF E SCHOOL</v>
      </c>
      <c r="C587" t="s">
        <v>349</v>
      </c>
      <c r="D587" s="3">
        <v>111.93</v>
      </c>
      <c r="F587" t="str">
        <f>VLOOKUP('[1]Schools P Card'!C587,'[1]Nominal Desc'!$B$2:$C$1000,2,FALSE)</f>
        <v>CLEANING MATERIALS</v>
      </c>
      <c r="G587" t="s">
        <v>31</v>
      </c>
    </row>
    <row r="588" spans="1:7" x14ac:dyDescent="0.3">
      <c r="A588" s="6" t="s">
        <v>50</v>
      </c>
      <c r="B588" t="str">
        <f>VLOOKUP('[1]Schools P Card'!B588,'[1]Cost Centre Desc'!$B$2:$C$7000,2,FALSE)</f>
        <v>GRANGE C OF E SCHOOL</v>
      </c>
      <c r="C588" t="s">
        <v>350</v>
      </c>
      <c r="D588" s="3">
        <v>22.5</v>
      </c>
      <c r="F588" t="str">
        <f>VLOOKUP('[1]Schools P Card'!C588,'[1]Nominal Desc'!$B$2:$C$1000,2,FALSE)</f>
        <v>CLEANING MATERIALS</v>
      </c>
      <c r="G588" t="s">
        <v>266</v>
      </c>
    </row>
    <row r="589" spans="1:7" x14ac:dyDescent="0.3">
      <c r="A589" s="6" t="s">
        <v>21</v>
      </c>
      <c r="B589" t="str">
        <f>VLOOKUP('[1]Schools P Card'!B589,'[1]Cost Centre Desc'!$B$2:$C$7000,2,FALSE)</f>
        <v>ALLITHWAITE C OF E SCHOOL</v>
      </c>
      <c r="C589" t="s">
        <v>40</v>
      </c>
      <c r="D589" s="3">
        <v>27.9</v>
      </c>
      <c r="F589" t="str">
        <f>VLOOKUP('[1]Schools P Card'!C589,'[1]Nominal Desc'!$B$2:$C$1000,2,FALSE)</f>
        <v>CLEANING MATERIALS</v>
      </c>
      <c r="G589" t="s">
        <v>41</v>
      </c>
    </row>
    <row r="590" spans="1:7" x14ac:dyDescent="0.3">
      <c r="A590" s="6" t="s">
        <v>52</v>
      </c>
      <c r="B590" t="str">
        <f>VLOOKUP('[1]Schools P Card'!B590,'[1]Cost Centre Desc'!$B$2:$C$7000,2,FALSE)</f>
        <v>ALLITHWAITE C OF E SCHOOL</v>
      </c>
      <c r="C590" t="s">
        <v>351</v>
      </c>
      <c r="D590" s="3">
        <v>9.9</v>
      </c>
      <c r="F590" t="str">
        <f>VLOOKUP('[1]Schools P Card'!C590,'[1]Nominal Desc'!$B$2:$C$1000,2,FALSE)</f>
        <v>CLEANING MATERIALS</v>
      </c>
      <c r="G590" t="s">
        <v>78</v>
      </c>
    </row>
    <row r="591" spans="1:7" x14ac:dyDescent="0.3">
      <c r="A591" s="6" t="s">
        <v>14</v>
      </c>
      <c r="B591" t="str">
        <f>VLOOKUP('[1]Schools P Card'!B591,'[1]Cost Centre Desc'!$B$2:$C$7000,2,FALSE)</f>
        <v>ALLITHWAITE C OF E SCHOOL</v>
      </c>
      <c r="C591" t="s">
        <v>40</v>
      </c>
      <c r="D591" s="3">
        <v>97.86</v>
      </c>
      <c r="F591" t="str">
        <f>VLOOKUP('[1]Schools P Card'!C591,'[1]Nominal Desc'!$B$2:$C$1000,2,FALSE)</f>
        <v>CLEANING MATERIALS</v>
      </c>
      <c r="G591" t="s">
        <v>41</v>
      </c>
    </row>
    <row r="592" spans="1:7" x14ac:dyDescent="0.3">
      <c r="A592" s="6" t="s">
        <v>19</v>
      </c>
      <c r="B592" t="str">
        <f>VLOOKUP('[1]Schools P Card'!B592,'[1]Cost Centre Desc'!$B$2:$C$7000,2,FALSE)</f>
        <v>ALLITHWAITE C OF E SCHOOL</v>
      </c>
      <c r="C592" t="s">
        <v>40</v>
      </c>
      <c r="D592" s="3">
        <v>22.22</v>
      </c>
      <c r="F592" t="str">
        <f>VLOOKUP('[1]Schools P Card'!C592,'[1]Nominal Desc'!$B$2:$C$1000,2,FALSE)</f>
        <v>CLEANING MATERIALS</v>
      </c>
      <c r="G592" t="s">
        <v>41</v>
      </c>
    </row>
    <row r="593" spans="1:7" x14ac:dyDescent="0.3">
      <c r="A593" s="6" t="s">
        <v>54</v>
      </c>
      <c r="B593" t="str">
        <f>VLOOKUP('[1]Schools P Card'!B593,'[1]Cost Centre Desc'!$B$2:$C$7000,2,FALSE)</f>
        <v>ALLITHWAITE C OF E SCHOOL</v>
      </c>
      <c r="C593" t="s">
        <v>33</v>
      </c>
      <c r="D593" s="3">
        <v>19.16</v>
      </c>
      <c r="F593" t="str">
        <f>VLOOKUP('[1]Schools P Card'!C593,'[1]Nominal Desc'!$B$2:$C$1000,2,FALSE)</f>
        <v>CLEANING MATERIALS</v>
      </c>
      <c r="G593" t="s">
        <v>34</v>
      </c>
    </row>
    <row r="594" spans="1:7" x14ac:dyDescent="0.3">
      <c r="A594" s="6" t="s">
        <v>54</v>
      </c>
      <c r="B594" t="str">
        <f>VLOOKUP('[1]Schools P Card'!B594,'[1]Cost Centre Desc'!$B$2:$C$7000,2,FALSE)</f>
        <v>ALLITHWAITE C OF E SCHOOL</v>
      </c>
      <c r="C594" t="s">
        <v>324</v>
      </c>
      <c r="D594" s="3">
        <v>41.7</v>
      </c>
      <c r="F594" t="str">
        <f>VLOOKUP('[1]Schools P Card'!C594,'[1]Nominal Desc'!$B$2:$C$1000,2,FALSE)</f>
        <v>CLEANING MATERIALS</v>
      </c>
      <c r="G594" t="s">
        <v>224</v>
      </c>
    </row>
    <row r="595" spans="1:7" x14ac:dyDescent="0.3">
      <c r="A595" s="6" t="s">
        <v>32</v>
      </c>
      <c r="B595" t="str">
        <f>VLOOKUP('[1]Schools P Card'!B595,'[1]Cost Centre Desc'!$B$2:$C$7000,2,FALSE)</f>
        <v>ALLITHWAITE C OF E SCHOOL</v>
      </c>
      <c r="C595" t="s">
        <v>91</v>
      </c>
      <c r="D595" s="3">
        <v>19.98</v>
      </c>
      <c r="F595" t="str">
        <f>VLOOKUP('[1]Schools P Card'!C595,'[1]Nominal Desc'!$B$2:$C$1000,2,FALSE)</f>
        <v>CLEANING MATERIALS</v>
      </c>
      <c r="G595" t="s">
        <v>34</v>
      </c>
    </row>
    <row r="596" spans="1:7" x14ac:dyDescent="0.3">
      <c r="A596" s="6" t="s">
        <v>32</v>
      </c>
      <c r="B596" t="str">
        <f>VLOOKUP('[1]Schools P Card'!B596,'[1]Cost Centre Desc'!$B$2:$C$7000,2,FALSE)</f>
        <v>ALLITHWAITE C OF E SCHOOL</v>
      </c>
      <c r="C596" t="s">
        <v>91</v>
      </c>
      <c r="D596" s="3">
        <v>16.66</v>
      </c>
      <c r="F596" t="str">
        <f>VLOOKUP('[1]Schools P Card'!C596,'[1]Nominal Desc'!$B$2:$C$1000,2,FALSE)</f>
        <v>CLEANING MATERIALS</v>
      </c>
      <c r="G596" t="s">
        <v>34</v>
      </c>
    </row>
    <row r="597" spans="1:7" x14ac:dyDescent="0.3">
      <c r="A597" s="6" t="s">
        <v>54</v>
      </c>
      <c r="B597" t="str">
        <f>VLOOKUP('[1]Schools P Card'!B597,'[1]Cost Centre Desc'!$B$2:$C$7000,2,FALSE)</f>
        <v>ALLITHWAITE C OF E SCHOOL</v>
      </c>
      <c r="C597" t="s">
        <v>91</v>
      </c>
      <c r="D597" s="3">
        <v>14.14</v>
      </c>
      <c r="F597" t="str">
        <f>VLOOKUP('[1]Schools P Card'!C597,'[1]Nominal Desc'!$B$2:$C$1000,2,FALSE)</f>
        <v>CLEANING MATERIALS</v>
      </c>
      <c r="G597" t="s">
        <v>34</v>
      </c>
    </row>
    <row r="598" spans="1:7" x14ac:dyDescent="0.3">
      <c r="A598" s="6" t="s">
        <v>54</v>
      </c>
      <c r="B598" t="str">
        <f>VLOOKUP('[1]Schools P Card'!B598,'[1]Cost Centre Desc'!$B$2:$C$7000,2,FALSE)</f>
        <v>ALLITHWAITE C OF E SCHOOL</v>
      </c>
      <c r="C598" t="s">
        <v>91</v>
      </c>
      <c r="D598" s="3">
        <v>42.42</v>
      </c>
      <c r="F598" t="str">
        <f>VLOOKUP('[1]Schools P Card'!C598,'[1]Nominal Desc'!$B$2:$C$1000,2,FALSE)</f>
        <v>CLEANING MATERIALS</v>
      </c>
      <c r="G598" t="s">
        <v>34</v>
      </c>
    </row>
    <row r="599" spans="1:7" x14ac:dyDescent="0.3">
      <c r="A599" s="6" t="s">
        <v>13</v>
      </c>
      <c r="B599" t="str">
        <f>VLOOKUP('[1]Schools P Card'!B599,'[1]Cost Centre Desc'!$B$2:$C$7000,2,FALSE)</f>
        <v>BARROW ST GEORGES C OF E SCHL</v>
      </c>
      <c r="C599" t="s">
        <v>352</v>
      </c>
      <c r="D599" s="3">
        <v>9.49</v>
      </c>
      <c r="F599" t="str">
        <f>VLOOKUP('[1]Schools P Card'!C599,'[1]Nominal Desc'!$B$2:$C$1000,2,FALSE)</f>
        <v>CLEANING MATERIALS</v>
      </c>
      <c r="G599" t="s">
        <v>312</v>
      </c>
    </row>
    <row r="600" spans="1:7" x14ac:dyDescent="0.3">
      <c r="A600" s="6" t="s">
        <v>13</v>
      </c>
      <c r="B600" t="str">
        <f>VLOOKUP('[1]Schools P Card'!B600,'[1]Cost Centre Desc'!$B$2:$C$7000,2,FALSE)</f>
        <v>BARROW ST GEORGES C OF E SCHL</v>
      </c>
      <c r="C600" t="s">
        <v>352</v>
      </c>
      <c r="D600" s="3">
        <v>108.66</v>
      </c>
      <c r="F600" t="str">
        <f>VLOOKUP('[1]Schools P Card'!C600,'[1]Nominal Desc'!$B$2:$C$1000,2,FALSE)</f>
        <v>CLEANING MATERIALS</v>
      </c>
      <c r="G600" t="s">
        <v>312</v>
      </c>
    </row>
    <row r="601" spans="1:7" x14ac:dyDescent="0.3">
      <c r="A601" s="6" t="s">
        <v>21</v>
      </c>
      <c r="B601" t="str">
        <f>VLOOKUP('[1]Schools P Card'!B601,'[1]Cost Centre Desc'!$B$2:$C$7000,2,FALSE)</f>
        <v>BOOTLE CAPT SHAWS SCHOOL</v>
      </c>
      <c r="C601" t="s">
        <v>40</v>
      </c>
      <c r="D601" s="3">
        <v>19.7</v>
      </c>
      <c r="F601" t="str">
        <f>VLOOKUP('[1]Schools P Card'!C601,'[1]Nominal Desc'!$B$2:$C$1000,2,FALSE)</f>
        <v>CLEANING MATERIALS</v>
      </c>
      <c r="G601" t="s">
        <v>41</v>
      </c>
    </row>
    <row r="602" spans="1:7" x14ac:dyDescent="0.3">
      <c r="A602" s="6" t="s">
        <v>52</v>
      </c>
      <c r="B602" t="str">
        <f>VLOOKUP('[1]Schools P Card'!B602,'[1]Cost Centre Desc'!$B$2:$C$7000,2,FALSE)</f>
        <v>BOOTLE CAPT SHAWS SCHOOL</v>
      </c>
      <c r="C602" t="s">
        <v>40</v>
      </c>
      <c r="D602" s="3">
        <v>9.82</v>
      </c>
      <c r="F602" t="str">
        <f>VLOOKUP('[1]Schools P Card'!C602,'[1]Nominal Desc'!$B$2:$C$1000,2,FALSE)</f>
        <v>CLEANING MATERIALS</v>
      </c>
      <c r="G602" t="s">
        <v>41</v>
      </c>
    </row>
    <row r="603" spans="1:7" x14ac:dyDescent="0.3">
      <c r="A603" s="6" t="s">
        <v>154</v>
      </c>
      <c r="B603" t="str">
        <f>VLOOKUP('[1]Schools P Card'!B603,'[1]Cost Centre Desc'!$B$2:$C$7000,2,FALSE)</f>
        <v>BOOTLE CAPT SHAWS SCHOOL</v>
      </c>
      <c r="C603" t="s">
        <v>40</v>
      </c>
      <c r="D603" s="3">
        <v>22.89</v>
      </c>
      <c r="F603" t="str">
        <f>VLOOKUP('[1]Schools P Card'!C603,'[1]Nominal Desc'!$B$2:$C$1000,2,FALSE)</f>
        <v>CLEANING MATERIALS</v>
      </c>
      <c r="G603" t="s">
        <v>41</v>
      </c>
    </row>
    <row r="604" spans="1:7" x14ac:dyDescent="0.3">
      <c r="A604" s="6" t="s">
        <v>51</v>
      </c>
      <c r="B604" t="str">
        <f>VLOOKUP('[1]Schools P Card'!B604,'[1]Cost Centre Desc'!$B$2:$C$7000,2,FALSE)</f>
        <v>WHITEHAVEN ST JAMES INF SCHOOL</v>
      </c>
      <c r="C604" t="s">
        <v>91</v>
      </c>
      <c r="D604" s="3">
        <v>127.47</v>
      </c>
      <c r="F604" t="str">
        <f>VLOOKUP('[1]Schools P Card'!C604,'[1]Nominal Desc'!$B$2:$C$1000,2,FALSE)</f>
        <v>CLEANING MATERIALS</v>
      </c>
      <c r="G604" t="s">
        <v>34</v>
      </c>
    </row>
    <row r="605" spans="1:7" x14ac:dyDescent="0.3">
      <c r="A605" s="6" t="s">
        <v>14</v>
      </c>
      <c r="B605" t="str">
        <f>VLOOKUP('[1]Schools P Card'!B605,'[1]Cost Centre Desc'!$B$2:$C$7000,2,FALSE)</f>
        <v>WHITEHAVEN ST JAMES INF SCHOOL</v>
      </c>
      <c r="C605" t="s">
        <v>40</v>
      </c>
      <c r="D605" s="3">
        <v>130.08000000000001</v>
      </c>
      <c r="F605" t="str">
        <f>VLOOKUP('[1]Schools P Card'!C605,'[1]Nominal Desc'!$B$2:$C$1000,2,FALSE)</f>
        <v>CLEANING MATERIALS</v>
      </c>
      <c r="G605" t="s">
        <v>41</v>
      </c>
    </row>
    <row r="606" spans="1:7" x14ac:dyDescent="0.3">
      <c r="A606" s="6" t="s">
        <v>19</v>
      </c>
      <c r="B606" t="str">
        <f>VLOOKUP('[1]Schools P Card'!B606,'[1]Cost Centre Desc'!$B$2:$C$7000,2,FALSE)</f>
        <v>WHITEHAVEN ST JAMES INF SCHOOL</v>
      </c>
      <c r="C606" t="s">
        <v>40</v>
      </c>
      <c r="D606" s="3">
        <v>228.79</v>
      </c>
      <c r="F606" t="str">
        <f>VLOOKUP('[1]Schools P Card'!C606,'[1]Nominal Desc'!$B$2:$C$1000,2,FALSE)</f>
        <v>CLEANING MATERIALS</v>
      </c>
      <c r="G606" t="s">
        <v>41</v>
      </c>
    </row>
    <row r="607" spans="1:7" x14ac:dyDescent="0.3">
      <c r="A607" s="6" t="s">
        <v>19</v>
      </c>
      <c r="B607" t="str">
        <f>VLOOKUP('[1]Schools P Card'!B607,'[1]Cost Centre Desc'!$B$2:$C$7000,2,FALSE)</f>
        <v>WHITEHAVEN ST JAMES INF SCHOOL</v>
      </c>
      <c r="C607" t="s">
        <v>301</v>
      </c>
      <c r="D607" s="3">
        <v>52.95</v>
      </c>
      <c r="F607" t="str">
        <f>VLOOKUP('[1]Schools P Card'!C607,'[1]Nominal Desc'!$B$2:$C$1000,2,FALSE)</f>
        <v>CLEANING MATERIALS</v>
      </c>
      <c r="G607" t="s">
        <v>205</v>
      </c>
    </row>
    <row r="608" spans="1:7" x14ac:dyDescent="0.3">
      <c r="A608" s="6" t="s">
        <v>12</v>
      </c>
      <c r="B608" t="str">
        <f>VLOOKUP('[1]Schools P Card'!B608,'[1]Cost Centre Desc'!$B$2:$C$7000,2,FALSE)</f>
        <v>LOW FURNESS PRIMARY SCH</v>
      </c>
      <c r="C608" t="s">
        <v>301</v>
      </c>
      <c r="D608" s="3">
        <v>152.53</v>
      </c>
      <c r="F608" t="str">
        <f>VLOOKUP('[1]Schools P Card'!C608,'[1]Nominal Desc'!$B$2:$C$1000,2,FALSE)</f>
        <v>CLEANING MATERIALS</v>
      </c>
      <c r="G608" t="s">
        <v>205</v>
      </c>
    </row>
    <row r="609" spans="1:7" x14ac:dyDescent="0.3">
      <c r="A609" s="6" t="s">
        <v>110</v>
      </c>
      <c r="B609" t="str">
        <f>VLOOKUP('[1]Schools P Card'!B609,'[1]Cost Centre Desc'!$B$2:$C$7000,2,FALSE)</f>
        <v>BLACKFORD SCHOOL</v>
      </c>
      <c r="C609" t="s">
        <v>299</v>
      </c>
      <c r="D609" s="3">
        <v>68.03</v>
      </c>
      <c r="F609" t="str">
        <f>VLOOKUP('[1]Schools P Card'!C609,'[1]Nominal Desc'!$B$2:$C$1000,2,FALSE)</f>
        <v>CLEANING MATERIALS</v>
      </c>
      <c r="G609" t="s">
        <v>34</v>
      </c>
    </row>
    <row r="610" spans="1:7" x14ac:dyDescent="0.3">
      <c r="A610" s="6" t="s">
        <v>13</v>
      </c>
      <c r="B610" t="str">
        <f>VLOOKUP('[1]Schools P Card'!B610,'[1]Cost Centre Desc'!$B$2:$C$7000,2,FALSE)</f>
        <v>BLACKFORD SCHOOL</v>
      </c>
      <c r="C610" t="s">
        <v>299</v>
      </c>
      <c r="D610" s="3">
        <v>120.4</v>
      </c>
      <c r="F610" t="str">
        <f>VLOOKUP('[1]Schools P Card'!C610,'[1]Nominal Desc'!$B$2:$C$1000,2,FALSE)</f>
        <v>CLEANING MATERIALS</v>
      </c>
      <c r="G610" t="s">
        <v>34</v>
      </c>
    </row>
    <row r="611" spans="1:7" x14ac:dyDescent="0.3">
      <c r="A611" s="6" t="s">
        <v>57</v>
      </c>
      <c r="B611" t="str">
        <f>VLOOKUP('[1]Schools P Card'!B611,'[1]Cost Centre Desc'!$B$2:$C$7000,2,FALSE)</f>
        <v>WESTNEWTON ST MATTHEWS SCHOOL</v>
      </c>
      <c r="C611" t="s">
        <v>40</v>
      </c>
      <c r="D611" s="3">
        <v>51.14</v>
      </c>
      <c r="F611" t="str">
        <f>VLOOKUP('[1]Schools P Card'!C611,'[1]Nominal Desc'!$B$2:$C$1000,2,FALSE)</f>
        <v>CLEANING MATERIALS</v>
      </c>
      <c r="G611" t="s">
        <v>41</v>
      </c>
    </row>
    <row r="612" spans="1:7" x14ac:dyDescent="0.3">
      <c r="A612" s="6" t="s">
        <v>110</v>
      </c>
      <c r="B612" t="str">
        <f>VLOOKUP('[1]Schools P Card'!B612,'[1]Cost Centre Desc'!$B$2:$C$7000,2,FALSE)</f>
        <v>WIGGONBY C OF E SCHOOL</v>
      </c>
      <c r="C612" t="s">
        <v>40</v>
      </c>
      <c r="D612" s="3">
        <v>13.9</v>
      </c>
      <c r="F612" t="str">
        <f>VLOOKUP('[1]Schools P Card'!C612,'[1]Nominal Desc'!$B$2:$C$1000,2,FALSE)</f>
        <v>CLEANING MATERIALS</v>
      </c>
      <c r="G612" t="s">
        <v>41</v>
      </c>
    </row>
    <row r="613" spans="1:7" x14ac:dyDescent="0.3">
      <c r="A613" s="6" t="s">
        <v>227</v>
      </c>
      <c r="B613" t="str">
        <f>VLOOKUP('[1]Schools P Card'!B613,'[1]Cost Centre Desc'!$B$2:$C$7000,2,FALSE)</f>
        <v>WIGGONBY C OF E SCHOOL</v>
      </c>
      <c r="C613" t="s">
        <v>353</v>
      </c>
      <c r="D613" s="3">
        <v>12.47</v>
      </c>
      <c r="F613" t="str">
        <f>VLOOKUP('[1]Schools P Card'!C613,'[1]Nominal Desc'!$B$2:$C$1000,2,FALSE)</f>
        <v>CLEANING MATERIALS</v>
      </c>
      <c r="G613" t="s">
        <v>31</v>
      </c>
    </row>
    <row r="614" spans="1:7" x14ac:dyDescent="0.3">
      <c r="A614" s="6" t="s">
        <v>13</v>
      </c>
      <c r="B614" t="str">
        <f>VLOOKUP('[1]Schools P Card'!B614,'[1]Cost Centre Desc'!$B$2:$C$7000,2,FALSE)</f>
        <v>CROSSCRAKE C OF E SCHOOL</v>
      </c>
      <c r="C614" t="s">
        <v>354</v>
      </c>
      <c r="D614" s="3">
        <v>55.8</v>
      </c>
      <c r="F614" t="str">
        <f>VLOOKUP('[1]Schools P Card'!C614,'[1]Nominal Desc'!$B$2:$C$1000,2,FALSE)</f>
        <v>CLEANING MATERIALS</v>
      </c>
      <c r="G614" t="s">
        <v>205</v>
      </c>
    </row>
    <row r="615" spans="1:7" x14ac:dyDescent="0.3">
      <c r="A615" s="6" t="s">
        <v>13</v>
      </c>
      <c r="B615" t="str">
        <f>VLOOKUP('[1]Schools P Card'!B615,'[1]Cost Centre Desc'!$B$2:$C$7000,2,FALSE)</f>
        <v>CROSSCRAKE C OF E SCHOOL</v>
      </c>
      <c r="C615" t="s">
        <v>354</v>
      </c>
      <c r="D615" s="3">
        <v>99.95</v>
      </c>
      <c r="F615" t="str">
        <f>VLOOKUP('[1]Schools P Card'!C615,'[1]Nominal Desc'!$B$2:$C$1000,2,FALSE)</f>
        <v>CLEANING MATERIALS</v>
      </c>
      <c r="G615" t="s">
        <v>205</v>
      </c>
    </row>
    <row r="616" spans="1:7" x14ac:dyDescent="0.3">
      <c r="A616" s="6" t="s">
        <v>32</v>
      </c>
      <c r="B616" t="str">
        <f>VLOOKUP('[1]Schools P Card'!B616,'[1]Cost Centre Desc'!$B$2:$C$7000,2,FALSE)</f>
        <v>ST.PATRICK`S C.OF.E. SCHOOL</v>
      </c>
      <c r="C616" t="s">
        <v>40</v>
      </c>
      <c r="D616" s="3">
        <v>91.39</v>
      </c>
      <c r="F616" t="str">
        <f>VLOOKUP('[1]Schools P Card'!C616,'[1]Nominal Desc'!$B$2:$C$1000,2,FALSE)</f>
        <v>CLEANING MATERIALS</v>
      </c>
      <c r="G616" t="s">
        <v>41</v>
      </c>
    </row>
    <row r="617" spans="1:7" x14ac:dyDescent="0.3">
      <c r="A617" s="6" t="s">
        <v>154</v>
      </c>
      <c r="B617" t="str">
        <f>VLOOKUP('[1]Schools P Card'!B617,'[1]Cost Centre Desc'!$B$2:$C$7000,2,FALSE)</f>
        <v>GRAYRIGG C OF E SCHOOL</v>
      </c>
      <c r="C617" t="s">
        <v>350</v>
      </c>
      <c r="D617" s="3">
        <v>48.02</v>
      </c>
      <c r="F617" t="str">
        <f>VLOOKUP('[1]Schools P Card'!C617,'[1]Nominal Desc'!$B$2:$C$1000,2,FALSE)</f>
        <v>CLEANING MATERIALS</v>
      </c>
      <c r="G617" t="s">
        <v>266</v>
      </c>
    </row>
    <row r="618" spans="1:7" x14ac:dyDescent="0.3">
      <c r="A618" s="6" t="s">
        <v>55</v>
      </c>
      <c r="B618" t="str">
        <f>VLOOKUP('[1]Schools P Card'!B618,'[1]Cost Centre Desc'!$B$2:$C$7000,2,FALSE)</f>
        <v>GRAYRIGG C OF E SCHOOL</v>
      </c>
      <c r="C618" t="s">
        <v>258</v>
      </c>
      <c r="D618" s="3">
        <v>10.33</v>
      </c>
      <c r="F618" t="str">
        <f>VLOOKUP('[1]Schools P Card'!C618,'[1]Nominal Desc'!$B$2:$C$1000,2,FALSE)</f>
        <v>CLEANING MATERIALS</v>
      </c>
      <c r="G618" t="s">
        <v>27</v>
      </c>
    </row>
    <row r="619" spans="1:7" x14ac:dyDescent="0.3">
      <c r="A619" s="6" t="s">
        <v>7</v>
      </c>
      <c r="B619" t="str">
        <f>VLOOKUP('[1]Schools P Card'!B619,'[1]Cost Centre Desc'!$B$2:$C$7000,2,FALSE)</f>
        <v>LANGDALE C OF E SCHOOL</v>
      </c>
      <c r="C619" t="s">
        <v>320</v>
      </c>
      <c r="D619" s="3">
        <v>4.2</v>
      </c>
      <c r="F619" t="str">
        <f>VLOOKUP('[1]Schools P Card'!C619,'[1]Nominal Desc'!$B$2:$C$1000,2,FALSE)</f>
        <v>CLEANING MATERIALS</v>
      </c>
      <c r="G619" t="s">
        <v>27</v>
      </c>
    </row>
    <row r="620" spans="1:7" x14ac:dyDescent="0.3">
      <c r="A620" s="6" t="s">
        <v>57</v>
      </c>
      <c r="B620" t="str">
        <f>VLOOKUP('[1]Schools P Card'!B620,'[1]Cost Centre Desc'!$B$2:$C$7000,2,FALSE)</f>
        <v>SELSIDE ENDOWED SCHOOL</v>
      </c>
      <c r="C620" t="s">
        <v>40</v>
      </c>
      <c r="D620" s="3">
        <v>60.89</v>
      </c>
      <c r="F620" t="str">
        <f>VLOOKUP('[1]Schools P Card'!C620,'[1]Nominal Desc'!$B$2:$C$1000,2,FALSE)</f>
        <v>CLEANING MATERIALS</v>
      </c>
      <c r="G620" t="s">
        <v>41</v>
      </c>
    </row>
    <row r="621" spans="1:7" x14ac:dyDescent="0.3">
      <c r="A621" s="6" t="s">
        <v>177</v>
      </c>
      <c r="B621" t="str">
        <f>VLOOKUP('[1]Schools P Card'!B621,'[1]Cost Centre Desc'!$B$2:$C$7000,2,FALSE)</f>
        <v>SELSIDE ENDOWED SCHOOL</v>
      </c>
      <c r="C621" t="s">
        <v>91</v>
      </c>
      <c r="D621" s="3">
        <v>14.58</v>
      </c>
      <c r="F621" t="str">
        <f>VLOOKUP('[1]Schools P Card'!C621,'[1]Nominal Desc'!$B$2:$C$1000,2,FALSE)</f>
        <v>CLEANING MATERIALS</v>
      </c>
      <c r="G621" t="s">
        <v>34</v>
      </c>
    </row>
    <row r="622" spans="1:7" x14ac:dyDescent="0.3">
      <c r="A622" s="6" t="s">
        <v>32</v>
      </c>
      <c r="B622" t="str">
        <f>VLOOKUP('[1]Schools P Card'!B622,'[1]Cost Centre Desc'!$B$2:$C$7000,2,FALSE)</f>
        <v>DENT C OF E SCHOOL</v>
      </c>
      <c r="C622" t="s">
        <v>355</v>
      </c>
      <c r="D622" s="3">
        <v>18.88</v>
      </c>
      <c r="F622" t="str">
        <f>VLOOKUP('[1]Schools P Card'!C622,'[1]Nominal Desc'!$B$2:$C$1000,2,FALSE)</f>
        <v>CLEANING MATERIALS</v>
      </c>
      <c r="G622" t="s">
        <v>78</v>
      </c>
    </row>
    <row r="623" spans="1:7" x14ac:dyDescent="0.3">
      <c r="A623" s="6" t="s">
        <v>14</v>
      </c>
      <c r="B623" t="str">
        <f>VLOOKUP('[1]Schools P Card'!B623,'[1]Cost Centre Desc'!$B$2:$C$7000,2,FALSE)</f>
        <v>BOTHEL,ST MICHAEL'S C OF E</v>
      </c>
      <c r="C623" t="s">
        <v>356</v>
      </c>
      <c r="D623" s="3">
        <v>19.27</v>
      </c>
      <c r="F623" t="str">
        <f>VLOOKUP('[1]Schools P Card'!C623,'[1]Nominal Desc'!$B$2:$C$1000,2,FALSE)</f>
        <v>CLEANING MATERIALS</v>
      </c>
      <c r="G623" t="s">
        <v>27</v>
      </c>
    </row>
    <row r="624" spans="1:7" x14ac:dyDescent="0.3">
      <c r="A624" s="6" t="s">
        <v>57</v>
      </c>
      <c r="B624" t="str">
        <f>VLOOKUP('[1]Schools P Card'!B624,'[1]Cost Centre Desc'!$B$2:$C$7000,2,FALSE)</f>
        <v>COCKERMOUTH ST JOSEPHS SCHOOL</v>
      </c>
      <c r="C624" t="s">
        <v>33</v>
      </c>
      <c r="D624" s="3">
        <v>17.48</v>
      </c>
      <c r="F624" t="str">
        <f>VLOOKUP('[1]Schools P Card'!C624,'[1]Nominal Desc'!$B$2:$C$1000,2,FALSE)</f>
        <v>CLEANING MATERIALS</v>
      </c>
      <c r="G624" t="s">
        <v>34</v>
      </c>
    </row>
    <row r="625" spans="1:7" x14ac:dyDescent="0.3">
      <c r="A625" s="6" t="s">
        <v>7</v>
      </c>
      <c r="B625" t="str">
        <f>VLOOKUP('[1]Schools P Card'!B625,'[1]Cost Centre Desc'!$B$2:$C$7000,2,FALSE)</f>
        <v>HARRINGTON ST MARYS R C SCHOOL</v>
      </c>
      <c r="C625" t="s">
        <v>307</v>
      </c>
      <c r="D625" s="3">
        <v>39.25</v>
      </c>
      <c r="F625" t="str">
        <f>VLOOKUP('[1]Schools P Card'!C625,'[1]Nominal Desc'!$B$2:$C$1000,2,FALSE)</f>
        <v>CLEANING MATERIALS</v>
      </c>
      <c r="G625" t="s">
        <v>205</v>
      </c>
    </row>
    <row r="626" spans="1:7" x14ac:dyDescent="0.3">
      <c r="A626" s="6" t="s">
        <v>14</v>
      </c>
      <c r="B626" t="str">
        <f>VLOOKUP('[1]Schools P Card'!B626,'[1]Cost Centre Desc'!$B$2:$C$7000,2,FALSE)</f>
        <v>HARRINGTON ST MARYS R C SCHOOL</v>
      </c>
      <c r="C626" t="s">
        <v>307</v>
      </c>
      <c r="D626" s="3">
        <v>21</v>
      </c>
      <c r="F626" t="str">
        <f>VLOOKUP('[1]Schools P Card'!C626,'[1]Nominal Desc'!$B$2:$C$1000,2,FALSE)</f>
        <v>CLEANING MATERIALS</v>
      </c>
      <c r="G626" t="s">
        <v>205</v>
      </c>
    </row>
    <row r="627" spans="1:7" x14ac:dyDescent="0.3">
      <c r="A627" s="6" t="s">
        <v>12</v>
      </c>
      <c r="B627" t="str">
        <f>VLOOKUP('[1]Schools P Card'!B627,'[1]Cost Centre Desc'!$B$2:$C$7000,2,FALSE)</f>
        <v>LOWTHER ENDOWED SCHOOL</v>
      </c>
      <c r="C627" t="s">
        <v>357</v>
      </c>
      <c r="D627" s="3">
        <v>16.82</v>
      </c>
      <c r="F627" t="str">
        <f>VLOOKUP('[1]Schools P Card'!C627,'[1]Nominal Desc'!$B$2:$C$1000,2,FALSE)</f>
        <v>CLEANING MATERIALS</v>
      </c>
      <c r="G627" t="s">
        <v>78</v>
      </c>
    </row>
    <row r="628" spans="1:7" x14ac:dyDescent="0.3">
      <c r="A628" s="6" t="s">
        <v>32</v>
      </c>
      <c r="B628" t="str">
        <f>VLOOKUP('[1]Schools P Card'!B628,'[1]Cost Centre Desc'!$B$2:$C$7000,2,FALSE)</f>
        <v>LOWTHER ENDOWED SCHOOL</v>
      </c>
      <c r="C628" t="s">
        <v>33</v>
      </c>
      <c r="D628" s="3">
        <v>21.79</v>
      </c>
      <c r="F628" t="str">
        <f>VLOOKUP('[1]Schools P Card'!C628,'[1]Nominal Desc'!$B$2:$C$1000,2,FALSE)</f>
        <v>CLEANING MATERIALS</v>
      </c>
      <c r="G628" t="s">
        <v>34</v>
      </c>
    </row>
    <row r="629" spans="1:7" x14ac:dyDescent="0.3">
      <c r="A629" s="6" t="s">
        <v>32</v>
      </c>
      <c r="B629" t="str">
        <f>VLOOKUP('[1]Schools P Card'!B629,'[1]Cost Centre Desc'!$B$2:$C$7000,2,FALSE)</f>
        <v>LOWTHER ENDOWED SCHOOL</v>
      </c>
      <c r="C629" t="s">
        <v>358</v>
      </c>
      <c r="D629" s="3">
        <v>24</v>
      </c>
      <c r="F629" t="str">
        <f>VLOOKUP('[1]Schools P Card'!C629,'[1]Nominal Desc'!$B$2:$C$1000,2,FALSE)</f>
        <v>CLEANING MATERIALS</v>
      </c>
      <c r="G629" t="s">
        <v>359</v>
      </c>
    </row>
    <row r="630" spans="1:7" x14ac:dyDescent="0.3">
      <c r="A630" s="6" t="s">
        <v>55</v>
      </c>
      <c r="B630" t="str">
        <f>VLOOKUP('[1]Schools P Card'!B630,'[1]Cost Centre Desc'!$B$2:$C$7000,2,FALSE)</f>
        <v>WITHERSLACK DEAN BARWICK SCHL</v>
      </c>
      <c r="C630" t="s">
        <v>360</v>
      </c>
      <c r="D630" s="3">
        <v>86.94</v>
      </c>
      <c r="F630" t="str">
        <f>VLOOKUP('[1]Schools P Card'!C630,'[1]Nominal Desc'!$B$2:$C$1000,2,FALSE)</f>
        <v>CLEANING MATERIALS</v>
      </c>
      <c r="G630" t="s">
        <v>205</v>
      </c>
    </row>
    <row r="631" spans="1:7" x14ac:dyDescent="0.3">
      <c r="A631" s="6" t="s">
        <v>55</v>
      </c>
      <c r="B631" t="str">
        <f>VLOOKUP('[1]Schools P Card'!B631,'[1]Cost Centre Desc'!$B$2:$C$7000,2,FALSE)</f>
        <v>WITHERSLACK DEAN BARWICK SCHL</v>
      </c>
      <c r="C631" t="s">
        <v>360</v>
      </c>
      <c r="D631" s="3">
        <v>85.92</v>
      </c>
      <c r="F631" t="str">
        <f>VLOOKUP('[1]Schools P Card'!C631,'[1]Nominal Desc'!$B$2:$C$1000,2,FALSE)</f>
        <v>CLEANING MATERIALS</v>
      </c>
      <c r="G631" t="s">
        <v>205</v>
      </c>
    </row>
    <row r="632" spans="1:7" x14ac:dyDescent="0.3">
      <c r="A632" s="6" t="s">
        <v>55</v>
      </c>
      <c r="B632" t="str">
        <f>VLOOKUP('[1]Schools P Card'!B632,'[1]Cost Centre Desc'!$B$2:$C$7000,2,FALSE)</f>
        <v>WITHERSLACK DEAN BARWICK SCHL</v>
      </c>
      <c r="C632" t="s">
        <v>91</v>
      </c>
      <c r="D632" s="3">
        <v>9.16</v>
      </c>
      <c r="F632" t="str">
        <f>VLOOKUP('[1]Schools P Card'!C632,'[1]Nominal Desc'!$B$2:$C$1000,2,FALSE)</f>
        <v>CLEANING MATERIALS</v>
      </c>
      <c r="G632" t="s">
        <v>34</v>
      </c>
    </row>
    <row r="633" spans="1:7" x14ac:dyDescent="0.3">
      <c r="A633" s="6" t="s">
        <v>19</v>
      </c>
      <c r="B633" t="str">
        <f>VLOOKUP('[1]Schools P Card'!B633,'[1]Cost Centre Desc'!$B$2:$C$7000,2,FALSE)</f>
        <v>WINDERMERE ST CUTHBERTS SCHOOL</v>
      </c>
      <c r="C633" t="s">
        <v>40</v>
      </c>
      <c r="D633" s="3">
        <v>34.75</v>
      </c>
      <c r="F633" t="str">
        <f>VLOOKUP('[1]Schools P Card'!C633,'[1]Nominal Desc'!$B$2:$C$1000,2,FALSE)</f>
        <v>CLEANING MATERIALS</v>
      </c>
      <c r="G633" t="s">
        <v>41</v>
      </c>
    </row>
    <row r="634" spans="1:7" x14ac:dyDescent="0.3">
      <c r="A634" s="6" t="s">
        <v>32</v>
      </c>
      <c r="B634" t="str">
        <f>VLOOKUP('[1]Schools P Card'!B634,'[1]Cost Centre Desc'!$B$2:$C$7000,2,FALSE)</f>
        <v>ESKDALE ST BEGAS C OF E SCHOOL</v>
      </c>
      <c r="C634" t="s">
        <v>91</v>
      </c>
      <c r="D634" s="3">
        <v>16.21</v>
      </c>
      <c r="F634" t="str">
        <f>VLOOKUP('[1]Schools P Card'!C634,'[1]Nominal Desc'!$B$2:$C$1000,2,FALSE)</f>
        <v>CLEANING MATERIALS</v>
      </c>
      <c r="G634" t="s">
        <v>34</v>
      </c>
    </row>
    <row r="635" spans="1:7" x14ac:dyDescent="0.3">
      <c r="A635" s="6" t="s">
        <v>32</v>
      </c>
      <c r="B635" t="str">
        <f>VLOOKUP('[1]Schools P Card'!B635,'[1]Cost Centre Desc'!$B$2:$C$7000,2,FALSE)</f>
        <v>ESKDALE ST BEGAS C OF E SCHOOL</v>
      </c>
      <c r="C635" t="s">
        <v>91</v>
      </c>
      <c r="D635" s="3">
        <v>16.66</v>
      </c>
      <c r="F635" t="str">
        <f>VLOOKUP('[1]Schools P Card'!C635,'[1]Nominal Desc'!$B$2:$C$1000,2,FALSE)</f>
        <v>CLEANING MATERIALS</v>
      </c>
      <c r="G635" t="s">
        <v>34</v>
      </c>
    </row>
    <row r="636" spans="1:7" x14ac:dyDescent="0.3">
      <c r="A636" s="6" t="s">
        <v>50</v>
      </c>
      <c r="B636" t="str">
        <f>VLOOKUP('[1]Schools P Card'!B636,'[1]Cost Centre Desc'!$B$2:$C$7000,2,FALSE)</f>
        <v>ESKDALE ST BEGAS C OF E SCHOOL</v>
      </c>
      <c r="C636" t="s">
        <v>230</v>
      </c>
      <c r="D636" s="3">
        <v>91.88</v>
      </c>
      <c r="F636" t="str">
        <f>VLOOKUP('[1]Schools P Card'!C636,'[1]Nominal Desc'!$B$2:$C$1000,2,FALSE)</f>
        <v>CLEANING MATERIALS</v>
      </c>
      <c r="G636" t="s">
        <v>231</v>
      </c>
    </row>
    <row r="637" spans="1:7" x14ac:dyDescent="0.3">
      <c r="A637" s="6" t="s">
        <v>37</v>
      </c>
      <c r="B637" t="str">
        <f>VLOOKUP('[1]Schools P Card'!B637,'[1]Cost Centre Desc'!$B$2:$C$7000,2,FALSE)</f>
        <v>MILLOM ST JAMES R C SCHOOL</v>
      </c>
      <c r="C637" t="s">
        <v>361</v>
      </c>
      <c r="D637" s="3">
        <v>181.25</v>
      </c>
      <c r="F637" t="str">
        <f>VLOOKUP('[1]Schools P Card'!C637,'[1]Nominal Desc'!$B$2:$C$1000,2,FALSE)</f>
        <v>CLEANING MATERIALS</v>
      </c>
      <c r="G637" t="s">
        <v>63</v>
      </c>
    </row>
    <row r="638" spans="1:7" x14ac:dyDescent="0.3">
      <c r="A638" s="6" t="s">
        <v>55</v>
      </c>
      <c r="B638" t="str">
        <f>VLOOKUP('[1]Schools P Card'!B638,'[1]Cost Centre Desc'!$B$2:$C$7000,2,FALSE)</f>
        <v>WABERTHWAITE C OF E SCHOOL</v>
      </c>
      <c r="C638" t="s">
        <v>254</v>
      </c>
      <c r="D638" s="3">
        <v>61.04</v>
      </c>
      <c r="F638" t="str">
        <f>VLOOKUP('[1]Schools P Card'!C638,'[1]Nominal Desc'!$B$2:$C$1000,2,FALSE)</f>
        <v>CLEANING MATERIALS</v>
      </c>
      <c r="G638" t="s">
        <v>153</v>
      </c>
    </row>
    <row r="639" spans="1:7" x14ac:dyDescent="0.3">
      <c r="A639" s="6" t="s">
        <v>55</v>
      </c>
      <c r="B639" t="str">
        <f>VLOOKUP('[1]Schools P Card'!B639,'[1]Cost Centre Desc'!$B$2:$C$7000,2,FALSE)</f>
        <v>WABERTHWAITE C OF E SCHOOL</v>
      </c>
      <c r="C639" t="s">
        <v>254</v>
      </c>
      <c r="D639" s="3">
        <v>44.2</v>
      </c>
      <c r="F639" t="str">
        <f>VLOOKUP('[1]Schools P Card'!C639,'[1]Nominal Desc'!$B$2:$C$1000,2,FALSE)</f>
        <v>CLEANING MATERIALS</v>
      </c>
      <c r="G639" t="s">
        <v>153</v>
      </c>
    </row>
    <row r="640" spans="1:7" x14ac:dyDescent="0.3">
      <c r="A640" s="6" t="s">
        <v>19</v>
      </c>
      <c r="B640" t="str">
        <f>VLOOKUP('[1]Schools P Card'!B640,'[1]Cost Centre Desc'!$B$2:$C$7000,2,FALSE)</f>
        <v>WABERTHWAITE C OF E SCHOOL</v>
      </c>
      <c r="C640" t="s">
        <v>362</v>
      </c>
      <c r="D640" s="3">
        <v>23.5</v>
      </c>
      <c r="F640" t="str">
        <f>VLOOKUP('[1]Schools P Card'!C640,'[1]Nominal Desc'!$B$2:$C$1000,2,FALSE)</f>
        <v>CLEANING MATERIALS</v>
      </c>
      <c r="G640" t="s">
        <v>312</v>
      </c>
    </row>
    <row r="641" spans="1:7" x14ac:dyDescent="0.3">
      <c r="A641" s="6" t="s">
        <v>19</v>
      </c>
      <c r="B641" t="str">
        <f>VLOOKUP('[1]Schools P Card'!B641,'[1]Cost Centre Desc'!$B$2:$C$7000,2,FALSE)</f>
        <v>WABERTHWAITE C OF E SCHOOL</v>
      </c>
      <c r="C641" t="s">
        <v>362</v>
      </c>
      <c r="D641" s="3">
        <v>44.5</v>
      </c>
      <c r="F641" t="str">
        <f>VLOOKUP('[1]Schools P Card'!C641,'[1]Nominal Desc'!$B$2:$C$1000,2,FALSE)</f>
        <v>CLEANING MATERIALS</v>
      </c>
      <c r="G641" t="s">
        <v>312</v>
      </c>
    </row>
    <row r="642" spans="1:7" x14ac:dyDescent="0.3">
      <c r="A642" s="6" t="s">
        <v>19</v>
      </c>
      <c r="B642" t="str">
        <f>VLOOKUP('[1]Schools P Card'!B642,'[1]Cost Centre Desc'!$B$2:$C$7000,2,FALSE)</f>
        <v>WABERTHWAITE C OF E SCHOOL</v>
      </c>
      <c r="C642" t="s">
        <v>362</v>
      </c>
      <c r="D642" s="3">
        <v>49</v>
      </c>
      <c r="F642" t="str">
        <f>VLOOKUP('[1]Schools P Card'!C642,'[1]Nominal Desc'!$B$2:$C$1000,2,FALSE)</f>
        <v>CLEANING MATERIALS</v>
      </c>
      <c r="G642" t="s">
        <v>312</v>
      </c>
    </row>
    <row r="643" spans="1:7" x14ac:dyDescent="0.3">
      <c r="A643" s="6" t="s">
        <v>21</v>
      </c>
      <c r="B643" t="str">
        <f>VLOOKUP('[1]Schools P Card'!B643,'[1]Cost Centre Desc'!$B$2:$C$7000,2,FALSE)</f>
        <v>DALTON OUR LADYS R C SCHOOL</v>
      </c>
      <c r="C643" t="s">
        <v>363</v>
      </c>
      <c r="D643" s="3">
        <v>8.75</v>
      </c>
      <c r="F643" t="str">
        <f>VLOOKUP('[1]Schools P Card'!C643,'[1]Nominal Desc'!$B$2:$C$1000,2,FALSE)</f>
        <v>CLEANING MATERIALS</v>
      </c>
      <c r="G643" t="s">
        <v>78</v>
      </c>
    </row>
    <row r="644" spans="1:7" x14ac:dyDescent="0.3">
      <c r="A644" s="6" t="s">
        <v>29</v>
      </c>
      <c r="B644" t="str">
        <f>VLOOKUP('[1]Schools P Card'!B644,'[1]Cost Centre Desc'!$B$2:$C$7000,2,FALSE)</f>
        <v>DALTON OUR LADYS R C SCHOOL</v>
      </c>
      <c r="C644" t="s">
        <v>364</v>
      </c>
      <c r="D644" s="3">
        <v>12.41</v>
      </c>
      <c r="F644" t="str">
        <f>VLOOKUP('[1]Schools P Card'!C644,'[1]Nominal Desc'!$B$2:$C$1000,2,FALSE)</f>
        <v>CLEANING MATERIALS</v>
      </c>
      <c r="G644" t="s">
        <v>78</v>
      </c>
    </row>
    <row r="645" spans="1:7" x14ac:dyDescent="0.3">
      <c r="A645" s="6" t="s">
        <v>51</v>
      </c>
      <c r="B645" t="str">
        <f>VLOOKUP('[1]Schools P Card'!B645,'[1]Cost Centre Desc'!$B$2:$C$7000,2,FALSE)</f>
        <v>BARROW ST JAMES JNR SCHOOL</v>
      </c>
      <c r="C645" t="s">
        <v>91</v>
      </c>
      <c r="D645" s="3">
        <v>13.58</v>
      </c>
      <c r="F645" t="str">
        <f>VLOOKUP('[1]Schools P Card'!C645,'[1]Nominal Desc'!$B$2:$C$1000,2,FALSE)</f>
        <v>CLEANING MATERIALS</v>
      </c>
      <c r="G645" t="s">
        <v>34</v>
      </c>
    </row>
    <row r="646" spans="1:7" x14ac:dyDescent="0.3">
      <c r="A646" s="6" t="s">
        <v>51</v>
      </c>
      <c r="B646" t="str">
        <f>VLOOKUP('[1]Schools P Card'!B646,'[1]Cost Centre Desc'!$B$2:$C$7000,2,FALSE)</f>
        <v>BARROW ST JAMES JNR SCHOOL</v>
      </c>
      <c r="C646" t="s">
        <v>91</v>
      </c>
      <c r="D646" s="3">
        <v>11.99</v>
      </c>
      <c r="F646" t="str">
        <f>VLOOKUP('[1]Schools P Card'!C646,'[1]Nominal Desc'!$B$2:$C$1000,2,FALSE)</f>
        <v>CLEANING MATERIALS</v>
      </c>
      <c r="G646" t="s">
        <v>34</v>
      </c>
    </row>
    <row r="647" spans="1:7" x14ac:dyDescent="0.3">
      <c r="A647" s="6" t="s">
        <v>21</v>
      </c>
      <c r="B647" t="str">
        <f>VLOOKUP('[1]Schools P Card'!B647,'[1]Cost Centre Desc'!$B$2:$C$7000,2,FALSE)</f>
        <v>BARROW ST JAMES JNR SCHOOL</v>
      </c>
      <c r="C647" t="s">
        <v>365</v>
      </c>
      <c r="D647" s="3">
        <v>3.27</v>
      </c>
      <c r="F647" t="str">
        <f>VLOOKUP('[1]Schools P Card'!C647,'[1]Nominal Desc'!$B$2:$C$1000,2,FALSE)</f>
        <v>CLEANING MATERIALS</v>
      </c>
      <c r="G647" t="s">
        <v>78</v>
      </c>
    </row>
    <row r="648" spans="1:7" x14ac:dyDescent="0.3">
      <c r="A648" s="6" t="s">
        <v>29</v>
      </c>
      <c r="B648" t="str">
        <f>VLOOKUP('[1]Schools P Card'!B648,'[1]Cost Centre Desc'!$B$2:$C$7000,2,FALSE)</f>
        <v>BARROW ST JAMES JNR SCHOOL</v>
      </c>
      <c r="C648" t="s">
        <v>211</v>
      </c>
      <c r="D648" s="3">
        <v>1.55</v>
      </c>
      <c r="F648" t="str">
        <f>VLOOKUP('[1]Schools P Card'!C648,'[1]Nominal Desc'!$B$2:$C$1000,2,FALSE)</f>
        <v>CLEANING MATERIALS</v>
      </c>
      <c r="G648" t="s">
        <v>27</v>
      </c>
    </row>
    <row r="649" spans="1:7" x14ac:dyDescent="0.3">
      <c r="A649" s="6" t="s">
        <v>188</v>
      </c>
      <c r="B649" t="str">
        <f>VLOOKUP('[1]Schools P Card'!B649,'[1]Cost Centre Desc'!$B$2:$C$7000,2,FALSE)</f>
        <v>BARROW ST JAMES JNR SCHOOL</v>
      </c>
      <c r="C649" t="s">
        <v>257</v>
      </c>
      <c r="D649" s="3">
        <v>13.9</v>
      </c>
      <c r="F649" t="str">
        <f>VLOOKUP('[1]Schools P Card'!C649,'[1]Nominal Desc'!$B$2:$C$1000,2,FALSE)</f>
        <v>CLEANING MATERIALS</v>
      </c>
      <c r="G649" t="s">
        <v>27</v>
      </c>
    </row>
    <row r="650" spans="1:7" x14ac:dyDescent="0.3">
      <c r="A650" s="6" t="s">
        <v>50</v>
      </c>
      <c r="B650" t="str">
        <f>VLOOKUP('[1]Schools P Card'!B650,'[1]Cost Centre Desc'!$B$2:$C$7000,2,FALSE)</f>
        <v>BARROW SACRED HEART R C SCHOOL</v>
      </c>
      <c r="C650" t="s">
        <v>258</v>
      </c>
      <c r="D650" s="3">
        <v>2</v>
      </c>
      <c r="F650" t="str">
        <f>VLOOKUP('[1]Schools P Card'!C650,'[1]Nominal Desc'!$B$2:$C$1000,2,FALSE)</f>
        <v>CLEANING MATERIALS</v>
      </c>
      <c r="G650" t="s">
        <v>27</v>
      </c>
    </row>
    <row r="651" spans="1:7" x14ac:dyDescent="0.3">
      <c r="A651" s="6" t="s">
        <v>10</v>
      </c>
      <c r="B651" t="str">
        <f>VLOOKUP('[1]Schools P Card'!B651,'[1]Cost Centre Desc'!$B$2:$C$7000,2,FALSE)</f>
        <v>BARROW SACRED HEART R C SCHOOL</v>
      </c>
      <c r="C651" t="s">
        <v>91</v>
      </c>
      <c r="D651" s="3">
        <v>57.5</v>
      </c>
      <c r="F651" t="str">
        <f>VLOOKUP('[1]Schools P Card'!C651,'[1]Nominal Desc'!$B$2:$C$1000,2,FALSE)</f>
        <v>CLEANING MATERIALS</v>
      </c>
      <c r="G651" t="s">
        <v>34</v>
      </c>
    </row>
    <row r="652" spans="1:7" x14ac:dyDescent="0.3">
      <c r="A652" s="6" t="s">
        <v>19</v>
      </c>
      <c r="B652" t="str">
        <f>VLOOKUP('[1]Schools P Card'!B652,'[1]Cost Centre Desc'!$B$2:$C$7000,2,FALSE)</f>
        <v>BARROW HOLY FAMILY R C SCHOOL</v>
      </c>
      <c r="C652" t="s">
        <v>301</v>
      </c>
      <c r="D652" s="3">
        <v>712.27</v>
      </c>
      <c r="F652" t="str">
        <f>VLOOKUP('[1]Schools P Card'!C652,'[1]Nominal Desc'!$B$2:$C$1000,2,FALSE)</f>
        <v>CLEANING MATERIALS</v>
      </c>
      <c r="G652" t="s">
        <v>205</v>
      </c>
    </row>
    <row r="653" spans="1:7" x14ac:dyDescent="0.3">
      <c r="A653" s="6" t="s">
        <v>37</v>
      </c>
      <c r="B653" t="str">
        <f>VLOOKUP('[1]Schools P Card'!B653,'[1]Cost Centre Desc'!$B$2:$C$7000,2,FALSE)</f>
        <v>ST CUTHBERTS R C SCHOOL</v>
      </c>
      <c r="C653" t="s">
        <v>254</v>
      </c>
      <c r="D653" s="3">
        <v>285.38</v>
      </c>
      <c r="F653" t="str">
        <f>VLOOKUP('[1]Schools P Card'!C653,'[1]Nominal Desc'!$B$2:$C$1000,2,FALSE)</f>
        <v>CLEANING MATERIALS</v>
      </c>
      <c r="G653" t="s">
        <v>153</v>
      </c>
    </row>
    <row r="654" spans="1:7" x14ac:dyDescent="0.3">
      <c r="A654" s="6" t="s">
        <v>25</v>
      </c>
      <c r="B654" t="str">
        <f>VLOOKUP('[1]Schools P Card'!B654,'[1]Cost Centre Desc'!$B$2:$C$7000,2,FALSE)</f>
        <v>WARCOP C OF E SCHOOL</v>
      </c>
      <c r="C654" t="s">
        <v>366</v>
      </c>
      <c r="D654" s="3">
        <v>8.9499999999999993</v>
      </c>
      <c r="F654" t="str">
        <f>VLOOKUP('[1]Schools P Card'!C654,'[1]Nominal Desc'!$B$2:$C$1000,2,FALSE)</f>
        <v>CLEANING MATERIALS</v>
      </c>
      <c r="G654" t="s">
        <v>31</v>
      </c>
    </row>
    <row r="655" spans="1:7" x14ac:dyDescent="0.3">
      <c r="A655" s="6" t="s">
        <v>20</v>
      </c>
      <c r="B655" t="str">
        <f>VLOOKUP('[1]Schools P Card'!B655,'[1]Cost Centre Desc'!$B$2:$C$7000,2,FALSE)</f>
        <v>VALLEY PRIMARY SCHOOL</v>
      </c>
      <c r="C655" t="s">
        <v>367</v>
      </c>
      <c r="D655" s="3">
        <v>45.65</v>
      </c>
      <c r="F655" t="str">
        <f>VLOOKUP('[1]Schools P Card'!C655,'[1]Nominal Desc'!$B$2:$C$1000,2,FALSE)</f>
        <v>CLEANING MATERIALS</v>
      </c>
      <c r="G655" t="s">
        <v>274</v>
      </c>
    </row>
    <row r="656" spans="1:7" x14ac:dyDescent="0.3">
      <c r="A656" s="6" t="s">
        <v>12</v>
      </c>
      <c r="B656" t="str">
        <f>VLOOKUP('[1]Schools P Card'!B656,'[1]Cost Centre Desc'!$B$2:$C$7000,2,FALSE)</f>
        <v>BARROW ST PAULS JNR SCHOOL</v>
      </c>
      <c r="C656" t="s">
        <v>345</v>
      </c>
      <c r="D656" s="3">
        <v>166.3</v>
      </c>
      <c r="F656" t="str">
        <f>VLOOKUP('[1]Schools P Card'!C656,'[1]Nominal Desc'!$B$2:$C$1000,2,FALSE)</f>
        <v>CLEANING MATERIALS</v>
      </c>
      <c r="G656" t="s">
        <v>61</v>
      </c>
    </row>
    <row r="657" spans="1:7" x14ac:dyDescent="0.3">
      <c r="A657" s="6" t="s">
        <v>10</v>
      </c>
      <c r="B657" t="str">
        <f>VLOOKUP('[1]Schools P Card'!B657,'[1]Cost Centre Desc'!$B$2:$C$7000,2,FALSE)</f>
        <v>BARROW ST PAULS JNR SCHOOL</v>
      </c>
      <c r="C657" t="s">
        <v>345</v>
      </c>
      <c r="D657" s="3">
        <v>259.08</v>
      </c>
      <c r="F657" t="str">
        <f>VLOOKUP('[1]Schools P Card'!C657,'[1]Nominal Desc'!$B$2:$C$1000,2,FALSE)</f>
        <v>CLEANING MATERIALS</v>
      </c>
      <c r="G657" t="s">
        <v>61</v>
      </c>
    </row>
    <row r="658" spans="1:7" x14ac:dyDescent="0.3">
      <c r="A658" s="6" t="s">
        <v>10</v>
      </c>
      <c r="B658" t="str">
        <f>VLOOKUP('[1]Schools P Card'!B658,'[1]Cost Centre Desc'!$B$2:$C$7000,2,FALSE)</f>
        <v>BOWNESS ON SOLWAY SCHOOL</v>
      </c>
      <c r="C658" t="s">
        <v>40</v>
      </c>
      <c r="D658" s="3">
        <v>150.32</v>
      </c>
      <c r="F658" t="str">
        <f>VLOOKUP('[1]Schools P Card'!C658,'[1]Nominal Desc'!$B$2:$C$1000,2,FALSE)</f>
        <v>CLEANING MATERIALS</v>
      </c>
      <c r="G658" t="s">
        <v>41</v>
      </c>
    </row>
    <row r="659" spans="1:7" x14ac:dyDescent="0.3">
      <c r="A659" s="6" t="s">
        <v>12</v>
      </c>
      <c r="B659" t="str">
        <f>VLOOKUP('[1]Schools P Card'!B659,'[1]Cost Centre Desc'!$B$2:$C$7000,2,FALSE)</f>
        <v>BEACONSIDE PRIMARY SCHOOL</v>
      </c>
      <c r="C659" t="s">
        <v>33</v>
      </c>
      <c r="D659" s="3">
        <v>286.67</v>
      </c>
      <c r="F659" t="str">
        <f>VLOOKUP('[1]Schools P Card'!C659,'[1]Nominal Desc'!$B$2:$C$1000,2,FALSE)</f>
        <v>CLEANING MATERIALS</v>
      </c>
      <c r="G659" t="s">
        <v>34</v>
      </c>
    </row>
    <row r="660" spans="1:7" x14ac:dyDescent="0.3">
      <c r="A660" s="6" t="s">
        <v>14</v>
      </c>
      <c r="B660" t="str">
        <f>VLOOKUP('[1]Schools P Card'!B660,'[1]Cost Centre Desc'!$B$2:$C$7000,2,FALSE)</f>
        <v>BEACONSIDE PRIMARY SCHOOL</v>
      </c>
      <c r="C660" t="s">
        <v>368</v>
      </c>
      <c r="D660" s="3">
        <v>1195</v>
      </c>
      <c r="F660" t="str">
        <f>VLOOKUP('[1]Schools P Card'!C660,'[1]Nominal Desc'!$B$2:$C$1000,2,FALSE)</f>
        <v>CLEANING MATERIALS</v>
      </c>
      <c r="G660" t="s">
        <v>210</v>
      </c>
    </row>
    <row r="661" spans="1:7" x14ac:dyDescent="0.3">
      <c r="A661" s="6" t="s">
        <v>54</v>
      </c>
      <c r="B661" t="str">
        <f>VLOOKUP('[1]Schools P Card'!B661,'[1]Cost Centre Desc'!$B$2:$C$7000,2,FALSE)</f>
        <v>BEACONSIDE PRIMARY SCHOOL</v>
      </c>
      <c r="C661" t="s">
        <v>40</v>
      </c>
      <c r="D661" s="3">
        <v>768.8</v>
      </c>
      <c r="F661" t="str">
        <f>VLOOKUP('[1]Schools P Card'!C661,'[1]Nominal Desc'!$B$2:$C$1000,2,FALSE)</f>
        <v>CLEANING MATERIALS</v>
      </c>
      <c r="G661" t="s">
        <v>41</v>
      </c>
    </row>
    <row r="662" spans="1:7" x14ac:dyDescent="0.3">
      <c r="A662" s="6" t="s">
        <v>11</v>
      </c>
      <c r="B662" t="str">
        <f>VLOOKUP('[1]Schools P Card'!B662,'[1]Cost Centre Desc'!$B$2:$C$7000,2,FALSE)</f>
        <v>WHITEHAVEN MAYFIELD SCHOOL</v>
      </c>
      <c r="C662" t="s">
        <v>297</v>
      </c>
      <c r="D662" s="3">
        <v>5.82</v>
      </c>
      <c r="F662" t="str">
        <f>VLOOKUP('[1]Schools P Card'!C662,'[1]Nominal Desc'!$B$2:$C$1000,2,FALSE)</f>
        <v>CLEANING MATERIALS</v>
      </c>
      <c r="G662" t="s">
        <v>168</v>
      </c>
    </row>
    <row r="663" spans="1:7" x14ac:dyDescent="0.3">
      <c r="A663" s="6" t="s">
        <v>54</v>
      </c>
      <c r="B663" t="str">
        <f>VLOOKUP('[1]Schools P Card'!B663,'[1]Cost Centre Desc'!$B$2:$C$7000,2,FALSE)</f>
        <v>WHITEHAVEN MAYFIELD SCHOOL</v>
      </c>
      <c r="C663" t="s">
        <v>91</v>
      </c>
      <c r="D663" s="3">
        <v>9.9700000000000006</v>
      </c>
      <c r="F663" t="str">
        <f>VLOOKUP('[1]Schools P Card'!C663,'[1]Nominal Desc'!$B$2:$C$1000,2,FALSE)</f>
        <v>CLEANING MATERIALS</v>
      </c>
      <c r="G663" t="s">
        <v>34</v>
      </c>
    </row>
    <row r="664" spans="1:7" x14ac:dyDescent="0.3">
      <c r="A664" s="6" t="s">
        <v>177</v>
      </c>
      <c r="B664" t="str">
        <f>VLOOKUP('[1]Schools P Card'!B664,'[1]Cost Centre Desc'!$B$2:$C$7000,2,FALSE)</f>
        <v>WHITEHAVEN MAYFIELD SCHOOL</v>
      </c>
      <c r="C664" t="s">
        <v>369</v>
      </c>
      <c r="D664" s="3">
        <v>72.5</v>
      </c>
      <c r="F664" t="str">
        <f>VLOOKUP('[1]Schools P Card'!C664,'[1]Nominal Desc'!$B$2:$C$1000,2,FALSE)</f>
        <v>CLEANING MATERIALS</v>
      </c>
      <c r="G664" t="s">
        <v>130</v>
      </c>
    </row>
    <row r="665" spans="1:7" x14ac:dyDescent="0.3">
      <c r="A665" s="6" t="s">
        <v>32</v>
      </c>
      <c r="B665" t="str">
        <f>VLOOKUP('[1]Schools P Card'!B665,'[1]Cost Centre Desc'!$B$2:$C$7000,2,FALSE)</f>
        <v>SANDSIDE LODGE SCHOOL</v>
      </c>
      <c r="C665" t="s">
        <v>230</v>
      </c>
      <c r="D665" s="3">
        <v>98.67</v>
      </c>
      <c r="F665" t="str">
        <f>VLOOKUP('[1]Schools P Card'!C665,'[1]Nominal Desc'!$B$2:$C$1000,2,FALSE)</f>
        <v>CLEANING MATERIALS</v>
      </c>
      <c r="G665" t="s">
        <v>231</v>
      </c>
    </row>
    <row r="666" spans="1:7" x14ac:dyDescent="0.3">
      <c r="A666" s="6" t="s">
        <v>10</v>
      </c>
      <c r="B666" t="str">
        <f>VLOOKUP('[1]Schools P Card'!B666,'[1]Cost Centre Desc'!$B$2:$C$7000,2,FALSE)</f>
        <v>BARROW S WALNEY JNR SCHOOL</v>
      </c>
      <c r="C666" t="s">
        <v>185</v>
      </c>
      <c r="D666" s="3">
        <v>33.33</v>
      </c>
      <c r="F666" t="str">
        <f>VLOOKUP('[1]Schools P Card'!C666,'[1]Nominal Desc'!$B$2:$C$1000,2,FALSE)</f>
        <v>PEST CONTROL</v>
      </c>
      <c r="G666" t="s">
        <v>153</v>
      </c>
    </row>
    <row r="667" spans="1:7" x14ac:dyDescent="0.3">
      <c r="A667" s="6" t="s">
        <v>110</v>
      </c>
      <c r="B667" t="str">
        <f>VLOOKUP('[1]Schools P Card'!B667,'[1]Cost Centre Desc'!$B$2:$C$7000,2,FALSE)</f>
        <v>BEACONSIDE PRIMARY SCHOOL</v>
      </c>
      <c r="C667" t="s">
        <v>370</v>
      </c>
      <c r="D667" s="3">
        <v>58.8</v>
      </c>
      <c r="F667" t="str">
        <f>VLOOKUP('[1]Schools P Card'!C667,'[1]Nominal Desc'!$B$2:$C$1000,2,FALSE)</f>
        <v>PEST CONTROL</v>
      </c>
      <c r="G667" t="s">
        <v>224</v>
      </c>
    </row>
    <row r="668" spans="1:7" x14ac:dyDescent="0.3">
      <c r="A668" s="6" t="s">
        <v>110</v>
      </c>
      <c r="B668" t="str">
        <f>VLOOKUP('[1]Schools P Card'!B668,'[1]Cost Centre Desc'!$B$2:$C$7000,2,FALSE)</f>
        <v>BEACONSIDE PRIMARY SCHOOL</v>
      </c>
      <c r="C668" t="s">
        <v>371</v>
      </c>
      <c r="D668" s="3">
        <v>122.23</v>
      </c>
      <c r="F668" t="str">
        <f>VLOOKUP('[1]Schools P Card'!C668,'[1]Nominal Desc'!$B$2:$C$1000,2,FALSE)</f>
        <v>PEST CONTROL</v>
      </c>
      <c r="G668" t="s">
        <v>372</v>
      </c>
    </row>
    <row r="669" spans="1:7" x14ac:dyDescent="0.3">
      <c r="A669" s="6" t="s">
        <v>50</v>
      </c>
      <c r="B669" t="str">
        <f>VLOOKUP('[1]Schools P Card'!B669,'[1]Cost Centre Desc'!$B$2:$C$7000,2,FALSE)</f>
        <v>FRIZINGTON NURSERY SCHOOL</v>
      </c>
      <c r="C669" t="s">
        <v>373</v>
      </c>
      <c r="D669" s="3">
        <v>63.37</v>
      </c>
      <c r="F669" t="str">
        <f>VLOOKUP('[1]Schools P Card'!C669,'[1]Nominal Desc'!$B$2:$C$1000,2,FALSE)</f>
        <v>REFUSE COLLECTION</v>
      </c>
      <c r="G669" t="s">
        <v>374</v>
      </c>
    </row>
    <row r="670" spans="1:7" x14ac:dyDescent="0.3">
      <c r="A670" s="6" t="s">
        <v>12</v>
      </c>
      <c r="B670" t="str">
        <f>VLOOKUP('[1]Schools P Card'!B670,'[1]Cost Centre Desc'!$B$2:$C$7000,2,FALSE)</f>
        <v>BURGH BY SANDS SCHOOL</v>
      </c>
      <c r="C670" t="s">
        <v>375</v>
      </c>
      <c r="D670" s="3">
        <v>67</v>
      </c>
      <c r="F670" t="str">
        <f>VLOOKUP('[1]Schools P Card'!C670,'[1]Nominal Desc'!$B$2:$C$1000,2,FALSE)</f>
        <v>REFUSE COLLECTION</v>
      </c>
      <c r="G670" t="s">
        <v>269</v>
      </c>
    </row>
    <row r="671" spans="1:7" x14ac:dyDescent="0.3">
      <c r="A671" s="6" t="s">
        <v>14</v>
      </c>
      <c r="B671" t="str">
        <f>VLOOKUP('[1]Schools P Card'!B671,'[1]Cost Centre Desc'!$B$2:$C$7000,2,FALSE)</f>
        <v>IRTHINGTON SCHOOL</v>
      </c>
      <c r="C671" t="s">
        <v>375</v>
      </c>
      <c r="D671" s="3">
        <v>237.06</v>
      </c>
      <c r="F671" t="str">
        <f>VLOOKUP('[1]Schools P Card'!C671,'[1]Nominal Desc'!$B$2:$C$1000,2,FALSE)</f>
        <v>REFUSE COLLECTION</v>
      </c>
      <c r="G671" t="s">
        <v>269</v>
      </c>
    </row>
    <row r="672" spans="1:7" x14ac:dyDescent="0.3">
      <c r="A672" s="6" t="s">
        <v>21</v>
      </c>
      <c r="B672" t="str">
        <f>VLOOKUP('[1]Schools P Card'!B672,'[1]Cost Centre Desc'!$B$2:$C$7000,2,FALSE)</f>
        <v>NORTH LAKES SCHOOL, PENRITH</v>
      </c>
      <c r="C672" t="s">
        <v>376</v>
      </c>
      <c r="D672" s="3">
        <v>36.85</v>
      </c>
      <c r="F672" t="str">
        <f>VLOOKUP('[1]Schools P Card'!C672,'[1]Nominal Desc'!$B$2:$C$1000,2,FALSE)</f>
        <v>REFUSE COLLECTION</v>
      </c>
      <c r="G672" t="s">
        <v>61</v>
      </c>
    </row>
    <row r="673" spans="1:7" x14ac:dyDescent="0.3">
      <c r="A673" s="6" t="s">
        <v>21</v>
      </c>
      <c r="B673" t="str">
        <f>VLOOKUP('[1]Schools P Card'!B673,'[1]Cost Centre Desc'!$B$2:$C$7000,2,FALSE)</f>
        <v>NORTH LAKES SCHOOL, PENRITH</v>
      </c>
      <c r="C673" t="s">
        <v>377</v>
      </c>
      <c r="D673" s="3">
        <v>31.85</v>
      </c>
      <c r="F673" t="str">
        <f>VLOOKUP('[1]Schools P Card'!C673,'[1]Nominal Desc'!$B$2:$C$1000,2,FALSE)</f>
        <v>REFUSE COLLECTION</v>
      </c>
      <c r="G673" t="s">
        <v>269</v>
      </c>
    </row>
    <row r="674" spans="1:7" x14ac:dyDescent="0.3">
      <c r="A674" s="6" t="s">
        <v>54</v>
      </c>
      <c r="B674" t="str">
        <f>VLOOKUP('[1]Schools P Card'!B674,'[1]Cost Centre Desc'!$B$2:$C$7000,2,FALSE)</f>
        <v>WORKINGTON ASHFIELD JNR SCHOOL</v>
      </c>
      <c r="C674" t="s">
        <v>378</v>
      </c>
      <c r="D674" s="3">
        <v>697.71</v>
      </c>
      <c r="F674" t="str">
        <f>VLOOKUP('[1]Schools P Card'!C674,'[1]Nominal Desc'!$B$2:$C$1000,2,FALSE)</f>
        <v>REFUSE COLLECTION</v>
      </c>
      <c r="G674" t="s">
        <v>379</v>
      </c>
    </row>
    <row r="675" spans="1:7" x14ac:dyDescent="0.3">
      <c r="A675" s="6" t="s">
        <v>32</v>
      </c>
      <c r="B675" t="str">
        <f>VLOOKUP('[1]Schools P Card'!B675,'[1]Cost Centre Desc'!$B$2:$C$7000,2,FALSE)</f>
        <v>KIRKBY STEPHEN PRIMARY SCHOOL</v>
      </c>
      <c r="C675" t="s">
        <v>376</v>
      </c>
      <c r="D675" s="3">
        <v>55.34</v>
      </c>
      <c r="F675" t="str">
        <f>VLOOKUP('[1]Schools P Card'!C675,'[1]Nominal Desc'!$B$2:$C$1000,2,FALSE)</f>
        <v>REFUSE COLLECTION</v>
      </c>
      <c r="G675" t="s">
        <v>61</v>
      </c>
    </row>
    <row r="676" spans="1:7" x14ac:dyDescent="0.3">
      <c r="A676" s="6" t="s">
        <v>20</v>
      </c>
      <c r="B676" t="str">
        <f>VLOOKUP('[1]Schools P Card'!B676,'[1]Cost Centre Desc'!$B$2:$C$7000,2,FALSE)</f>
        <v>BARROW GREENGATE JNR SCHOOL</v>
      </c>
      <c r="C676" t="s">
        <v>380</v>
      </c>
      <c r="D676" s="3">
        <v>18</v>
      </c>
      <c r="F676" t="str">
        <f>VLOOKUP('[1]Schools P Card'!C676,'[1]Nominal Desc'!$B$2:$C$1000,2,FALSE)</f>
        <v>REFUSE COLLECTION</v>
      </c>
      <c r="G676" t="s">
        <v>18</v>
      </c>
    </row>
    <row r="677" spans="1:7" x14ac:dyDescent="0.3">
      <c r="A677" s="6" t="s">
        <v>52</v>
      </c>
      <c r="B677" t="str">
        <f>VLOOKUP('[1]Schools P Card'!B677,'[1]Cost Centre Desc'!$B$2:$C$7000,2,FALSE)</f>
        <v>MONTREAL PRIMARY SCHOOL</v>
      </c>
      <c r="C677" t="s">
        <v>381</v>
      </c>
      <c r="D677" s="3">
        <v>341</v>
      </c>
      <c r="F677" t="str">
        <f>VLOOKUP('[1]Schools P Card'!C677,'[1]Nominal Desc'!$B$2:$C$1000,2,FALSE)</f>
        <v>REFUSE COLLECTION</v>
      </c>
      <c r="G677" t="s">
        <v>18</v>
      </c>
    </row>
    <row r="678" spans="1:7" x14ac:dyDescent="0.3">
      <c r="A678" s="6" t="s">
        <v>12</v>
      </c>
      <c r="B678" t="str">
        <f>VLOOKUP('[1]Schools P Card'!B678,'[1]Cost Centre Desc'!$B$2:$C$7000,2,FALSE)</f>
        <v>THE BISHOP HARVEY GOODWIN SCHL</v>
      </c>
      <c r="C678" t="s">
        <v>206</v>
      </c>
      <c r="D678" s="3">
        <v>320</v>
      </c>
      <c r="F678" t="str">
        <f>VLOOKUP('[1]Schools P Card'!C678,'[1]Nominal Desc'!$B$2:$C$1000,2,FALSE)</f>
        <v>REFUSE COLLECTION</v>
      </c>
      <c r="G678" t="s">
        <v>207</v>
      </c>
    </row>
    <row r="679" spans="1:7" x14ac:dyDescent="0.3">
      <c r="A679" s="6" t="s">
        <v>20</v>
      </c>
      <c r="B679" t="str">
        <f>VLOOKUP('[1]Schools P Card'!B679,'[1]Cost Centre Desc'!$B$2:$C$7000,2,FALSE)</f>
        <v>HOUGHTON C OF E SCHOOL</v>
      </c>
      <c r="C679" t="s">
        <v>375</v>
      </c>
      <c r="D679" s="3">
        <v>45</v>
      </c>
      <c r="F679" t="str">
        <f>VLOOKUP('[1]Schools P Card'!C679,'[1]Nominal Desc'!$B$2:$C$1000,2,FALSE)</f>
        <v>REFUSE COLLECTION</v>
      </c>
      <c r="G679" t="s">
        <v>269</v>
      </c>
    </row>
    <row r="680" spans="1:7" x14ac:dyDescent="0.3">
      <c r="A680" s="6" t="s">
        <v>20</v>
      </c>
      <c r="B680" t="str">
        <f>VLOOKUP('[1]Schools P Card'!B680,'[1]Cost Centre Desc'!$B$2:$C$7000,2,FALSE)</f>
        <v>HOUGHTON C OF E SCHOOL</v>
      </c>
      <c r="C680" t="s">
        <v>375</v>
      </c>
      <c r="D680" s="3">
        <v>74</v>
      </c>
      <c r="F680" t="str">
        <f>VLOOKUP('[1]Schools P Card'!C680,'[1]Nominal Desc'!$B$2:$C$1000,2,FALSE)</f>
        <v>REFUSE COLLECTION</v>
      </c>
      <c r="G680" t="s">
        <v>269</v>
      </c>
    </row>
    <row r="681" spans="1:7" x14ac:dyDescent="0.3">
      <c r="A681" s="6" t="s">
        <v>11</v>
      </c>
      <c r="B681" t="str">
        <f>VLOOKUP('[1]Schools P Card'!B681,'[1]Cost Centre Desc'!$B$2:$C$7000,2,FALSE)</f>
        <v>LEVENS C OF E SCHOOL</v>
      </c>
      <c r="C681" t="s">
        <v>375</v>
      </c>
      <c r="D681" s="3">
        <v>112.75</v>
      </c>
      <c r="F681" t="str">
        <f>VLOOKUP('[1]Schools P Card'!C681,'[1]Nominal Desc'!$B$2:$C$1000,2,FALSE)</f>
        <v>REFUSE COLLECTION</v>
      </c>
      <c r="G681" t="s">
        <v>269</v>
      </c>
    </row>
    <row r="682" spans="1:7" x14ac:dyDescent="0.3">
      <c r="A682" s="6" t="s">
        <v>14</v>
      </c>
      <c r="B682" t="str">
        <f>VLOOKUP('[1]Schools P Card'!B682,'[1]Cost Centre Desc'!$B$2:$C$7000,2,FALSE)</f>
        <v>OLD HUTTON C OF E SCHOOL</v>
      </c>
      <c r="C682" t="s">
        <v>376</v>
      </c>
      <c r="D682" s="3">
        <v>136.97</v>
      </c>
      <c r="F682" t="str">
        <f>VLOOKUP('[1]Schools P Card'!C682,'[1]Nominal Desc'!$B$2:$C$1000,2,FALSE)</f>
        <v>REFUSE COLLECTION</v>
      </c>
      <c r="G682" t="s">
        <v>61</v>
      </c>
    </row>
    <row r="683" spans="1:7" x14ac:dyDescent="0.3">
      <c r="A683" s="6" t="s">
        <v>52</v>
      </c>
      <c r="B683" t="str">
        <f>VLOOKUP('[1]Schools P Card'!B683,'[1]Cost Centre Desc'!$B$2:$C$7000,2,FALSE)</f>
        <v>ASBY ENDOWED SCHOOL</v>
      </c>
      <c r="C683" t="s">
        <v>382</v>
      </c>
      <c r="D683" s="3">
        <v>12.31</v>
      </c>
      <c r="F683" t="str">
        <f>VLOOKUP('[1]Schools P Card'!C683,'[1]Nominal Desc'!$B$2:$C$1000,2,FALSE)</f>
        <v>REFUSE COLLECTION</v>
      </c>
      <c r="G683" t="s">
        <v>269</v>
      </c>
    </row>
    <row r="684" spans="1:7" x14ac:dyDescent="0.3">
      <c r="A684" s="6" t="s">
        <v>32</v>
      </c>
      <c r="B684" t="str">
        <f>VLOOKUP('[1]Schools P Card'!B684,'[1]Cost Centre Desc'!$B$2:$C$7000,2,FALSE)</f>
        <v>LOW FURNESS PRIMARY SCH</v>
      </c>
      <c r="C684" t="s">
        <v>376</v>
      </c>
      <c r="D684" s="3">
        <v>162.86000000000001</v>
      </c>
      <c r="F684" t="str">
        <f>VLOOKUP('[1]Schools P Card'!C684,'[1]Nominal Desc'!$B$2:$C$1000,2,FALSE)</f>
        <v>REFUSE COLLECTION</v>
      </c>
      <c r="G684" t="s">
        <v>61</v>
      </c>
    </row>
    <row r="685" spans="1:7" x14ac:dyDescent="0.3">
      <c r="A685" s="6" t="s">
        <v>57</v>
      </c>
      <c r="B685" t="str">
        <f>VLOOKUP('[1]Schools P Card'!B685,'[1]Cost Centre Desc'!$B$2:$C$7000,2,FALSE)</f>
        <v>BLACKFORD SCHOOL</v>
      </c>
      <c r="C685" t="s">
        <v>376</v>
      </c>
      <c r="D685" s="3">
        <v>126.97</v>
      </c>
      <c r="F685" t="str">
        <f>VLOOKUP('[1]Schools P Card'!C685,'[1]Nominal Desc'!$B$2:$C$1000,2,FALSE)</f>
        <v>REFUSE COLLECTION</v>
      </c>
      <c r="G685" t="s">
        <v>61</v>
      </c>
    </row>
    <row r="686" spans="1:7" x14ac:dyDescent="0.3">
      <c r="A686" s="6" t="s">
        <v>7</v>
      </c>
      <c r="B686" t="str">
        <f>VLOOKUP('[1]Schools P Card'!B686,'[1]Cost Centre Desc'!$B$2:$C$7000,2,FALSE)</f>
        <v>BEETHAM C OF E SCHOOL</v>
      </c>
      <c r="C686" t="s">
        <v>343</v>
      </c>
      <c r="D686" s="3">
        <v>37.83</v>
      </c>
      <c r="F686" t="str">
        <f>VLOOKUP('[1]Schools P Card'!C686,'[1]Nominal Desc'!$B$2:$C$1000,2,FALSE)</f>
        <v>REFUSE COLLECTION</v>
      </c>
      <c r="G686" t="s">
        <v>61</v>
      </c>
    </row>
    <row r="687" spans="1:7" x14ac:dyDescent="0.3">
      <c r="A687" s="6" t="s">
        <v>52</v>
      </c>
      <c r="B687" t="str">
        <f>VLOOKUP('[1]Schools P Card'!B687,'[1]Cost Centre Desc'!$B$2:$C$7000,2,FALSE)</f>
        <v>BEETHAM C OF E SCHOOL</v>
      </c>
      <c r="C687" t="s">
        <v>343</v>
      </c>
      <c r="D687" s="3">
        <v>75.680000000000007</v>
      </c>
      <c r="F687" t="str">
        <f>VLOOKUP('[1]Schools P Card'!C687,'[1]Nominal Desc'!$B$2:$C$1000,2,FALSE)</f>
        <v>REFUSE COLLECTION</v>
      </c>
      <c r="G687" t="s">
        <v>61</v>
      </c>
    </row>
    <row r="688" spans="1:7" x14ac:dyDescent="0.3">
      <c r="A688" s="6" t="s">
        <v>52</v>
      </c>
      <c r="B688" t="str">
        <f>VLOOKUP('[1]Schools P Card'!B688,'[1]Cost Centre Desc'!$B$2:$C$7000,2,FALSE)</f>
        <v>BEETHAM C OF E SCHOOL</v>
      </c>
      <c r="C688" t="s">
        <v>376</v>
      </c>
      <c r="D688" s="3">
        <v>93.32</v>
      </c>
      <c r="F688" t="str">
        <f>VLOOKUP('[1]Schools P Card'!C688,'[1]Nominal Desc'!$B$2:$C$1000,2,FALSE)</f>
        <v>REFUSE COLLECTION</v>
      </c>
      <c r="G688" t="s">
        <v>61</v>
      </c>
    </row>
    <row r="689" spans="1:7" x14ac:dyDescent="0.3">
      <c r="A689" s="6" t="s">
        <v>12</v>
      </c>
      <c r="B689" t="str">
        <f>VLOOKUP('[1]Schools P Card'!B689,'[1]Cost Centre Desc'!$B$2:$C$7000,2,FALSE)</f>
        <v>CROSSCRAKE C OF E SCHOOL</v>
      </c>
      <c r="C689" t="s">
        <v>376</v>
      </c>
      <c r="D689" s="3">
        <v>93.97</v>
      </c>
      <c r="F689" t="str">
        <f>VLOOKUP('[1]Schools P Card'!C689,'[1]Nominal Desc'!$B$2:$C$1000,2,FALSE)</f>
        <v>REFUSE COLLECTION</v>
      </c>
      <c r="G689" t="s">
        <v>61</v>
      </c>
    </row>
    <row r="690" spans="1:7" x14ac:dyDescent="0.3">
      <c r="A690" s="6" t="s">
        <v>54</v>
      </c>
      <c r="B690" t="str">
        <f>VLOOKUP('[1]Schools P Card'!B690,'[1]Cost Centre Desc'!$B$2:$C$7000,2,FALSE)</f>
        <v>GRAYRIGG C OF E SCHOOL</v>
      </c>
      <c r="C690" t="s">
        <v>376</v>
      </c>
      <c r="D690" s="3">
        <v>76</v>
      </c>
      <c r="F690" t="str">
        <f>VLOOKUP('[1]Schools P Card'!C690,'[1]Nominal Desc'!$B$2:$C$1000,2,FALSE)</f>
        <v>REFUSE COLLECTION</v>
      </c>
      <c r="G690" t="s">
        <v>61</v>
      </c>
    </row>
    <row r="691" spans="1:7" x14ac:dyDescent="0.3">
      <c r="A691" s="6" t="s">
        <v>7</v>
      </c>
      <c r="B691" t="str">
        <f>VLOOKUP('[1]Schools P Card'!B691,'[1]Cost Centre Desc'!$B$2:$C$7000,2,FALSE)</f>
        <v>HARRINGTON ST MARYS R C SCHOOL</v>
      </c>
      <c r="C691" t="s">
        <v>383</v>
      </c>
      <c r="D691" s="3">
        <v>750.05</v>
      </c>
      <c r="F691" t="str">
        <f>VLOOKUP('[1]Schools P Card'!C691,'[1]Nominal Desc'!$B$2:$C$1000,2,FALSE)</f>
        <v>REFUSE COLLECTION</v>
      </c>
      <c r="G691" t="s">
        <v>18</v>
      </c>
    </row>
    <row r="692" spans="1:7" x14ac:dyDescent="0.3">
      <c r="A692" s="6" t="s">
        <v>55</v>
      </c>
      <c r="B692" t="str">
        <f>VLOOKUP('[1]Schools P Card'!B692,'[1]Cost Centre Desc'!$B$2:$C$7000,2,FALSE)</f>
        <v>ULVERSTON ST MARYS R C SCHOOL</v>
      </c>
      <c r="C692" t="s">
        <v>376</v>
      </c>
      <c r="D692" s="3">
        <v>180.94</v>
      </c>
      <c r="F692" t="str">
        <f>VLOOKUP('[1]Schools P Card'!C692,'[1]Nominal Desc'!$B$2:$C$1000,2,FALSE)</f>
        <v>REFUSE COLLECTION</v>
      </c>
      <c r="G692" t="s">
        <v>61</v>
      </c>
    </row>
    <row r="693" spans="1:7" x14ac:dyDescent="0.3">
      <c r="A693" s="6" t="s">
        <v>37</v>
      </c>
      <c r="B693" t="str">
        <f>VLOOKUP('[1]Schools P Card'!B693,'[1]Cost Centre Desc'!$B$2:$C$7000,2,FALSE)</f>
        <v>ST CUTHBERTS R C SCHOOL</v>
      </c>
      <c r="C693" t="s">
        <v>206</v>
      </c>
      <c r="D693" s="3">
        <v>40</v>
      </c>
      <c r="F693" t="str">
        <f>VLOOKUP('[1]Schools P Card'!C693,'[1]Nominal Desc'!$B$2:$C$1000,2,FALSE)</f>
        <v>REFUSE COLLECTION</v>
      </c>
      <c r="G693" t="s">
        <v>207</v>
      </c>
    </row>
    <row r="694" spans="1:7" x14ac:dyDescent="0.3">
      <c r="A694" s="6" t="s">
        <v>37</v>
      </c>
      <c r="B694" t="str">
        <f>VLOOKUP('[1]Schools P Card'!B694,'[1]Cost Centre Desc'!$B$2:$C$7000,2,FALSE)</f>
        <v>ST CUTHBERTS R C SCHOOL</v>
      </c>
      <c r="C694" t="s">
        <v>375</v>
      </c>
      <c r="D694" s="3">
        <v>115</v>
      </c>
      <c r="F694" t="str">
        <f>VLOOKUP('[1]Schools P Card'!C694,'[1]Nominal Desc'!$B$2:$C$1000,2,FALSE)</f>
        <v>REFUSE COLLECTION</v>
      </c>
      <c r="G694" t="s">
        <v>269</v>
      </c>
    </row>
    <row r="695" spans="1:7" x14ac:dyDescent="0.3">
      <c r="A695" s="6" t="s">
        <v>37</v>
      </c>
      <c r="B695" t="str">
        <f>VLOOKUP('[1]Schools P Card'!B695,'[1]Cost Centre Desc'!$B$2:$C$7000,2,FALSE)</f>
        <v>ST CUTHBERTS R C SCHOOL</v>
      </c>
      <c r="C695" t="s">
        <v>375</v>
      </c>
      <c r="D695" s="3">
        <v>60</v>
      </c>
      <c r="F695" t="str">
        <f>VLOOKUP('[1]Schools P Card'!C695,'[1]Nominal Desc'!$B$2:$C$1000,2,FALSE)</f>
        <v>REFUSE COLLECTION</v>
      </c>
      <c r="G695" t="s">
        <v>269</v>
      </c>
    </row>
    <row r="696" spans="1:7" x14ac:dyDescent="0.3">
      <c r="A696" s="6" t="s">
        <v>14</v>
      </c>
      <c r="B696" t="str">
        <f>VLOOKUP('[1]Schools P Card'!B696,'[1]Cost Centre Desc'!$B$2:$C$7000,2,FALSE)</f>
        <v>ST CUTHBERTS R C SCHOOL</v>
      </c>
      <c r="C696" t="s">
        <v>206</v>
      </c>
      <c r="D696" s="3">
        <v>220</v>
      </c>
      <c r="F696" t="str">
        <f>VLOOKUP('[1]Schools P Card'!C696,'[1]Nominal Desc'!$B$2:$C$1000,2,FALSE)</f>
        <v>REFUSE COLLECTION</v>
      </c>
      <c r="G696" t="s">
        <v>207</v>
      </c>
    </row>
    <row r="697" spans="1:7" x14ac:dyDescent="0.3">
      <c r="A697" s="6" t="s">
        <v>20</v>
      </c>
      <c r="B697" t="str">
        <f>VLOOKUP('[1]Schools P Card'!B697,'[1]Cost Centre Desc'!$B$2:$C$7000,2,FALSE)</f>
        <v>BEACONSIDE PRIMARY SCHOOL</v>
      </c>
      <c r="C697" t="s">
        <v>373</v>
      </c>
      <c r="D697" s="3">
        <v>351.6</v>
      </c>
      <c r="F697" t="str">
        <f>VLOOKUP('[1]Schools P Card'!C697,'[1]Nominal Desc'!$B$2:$C$1000,2,FALSE)</f>
        <v>REFUSE COLLECTION</v>
      </c>
      <c r="G697" t="s">
        <v>374</v>
      </c>
    </row>
    <row r="698" spans="1:7" x14ac:dyDescent="0.3">
      <c r="A698" s="6" t="s">
        <v>10</v>
      </c>
      <c r="B698" t="str">
        <f>VLOOKUP('[1]Schools P Card'!B698,'[1]Cost Centre Desc'!$B$2:$C$7000,2,FALSE)</f>
        <v>SANDSIDE LODGE SCHOOL</v>
      </c>
      <c r="C698" t="s">
        <v>376</v>
      </c>
      <c r="D698" s="3">
        <v>238.38</v>
      </c>
      <c r="F698" t="str">
        <f>VLOOKUP('[1]Schools P Card'!C698,'[1]Nominal Desc'!$B$2:$C$1000,2,FALSE)</f>
        <v>REFUSE COLLECTION</v>
      </c>
      <c r="G698" t="s">
        <v>61</v>
      </c>
    </row>
    <row r="699" spans="1:7" x14ac:dyDescent="0.3">
      <c r="A699" s="6" t="s">
        <v>13</v>
      </c>
      <c r="B699" t="str">
        <f>VLOOKUP('[1]Schools P Card'!B699,'[1]Cost Centre Desc'!$B$2:$C$7000,2,FALSE)</f>
        <v>LOWCA SCHOOL</v>
      </c>
      <c r="C699" t="s">
        <v>371</v>
      </c>
      <c r="D699" s="3">
        <v>17.940000000000001</v>
      </c>
      <c r="F699" t="str">
        <f>VLOOKUP('[1]Schools P Card'!C699,'[1]Nominal Desc'!$B$2:$C$1000,2,FALSE)</f>
        <v>CLEANING SERVICES</v>
      </c>
      <c r="G699" t="s">
        <v>372</v>
      </c>
    </row>
    <row r="700" spans="1:7" x14ac:dyDescent="0.3">
      <c r="A700" s="6" t="s">
        <v>110</v>
      </c>
      <c r="B700" t="str">
        <f>VLOOKUP('[1]Schools P Card'!B700,'[1]Cost Centre Desc'!$B$2:$C$7000,2,FALSE)</f>
        <v>NEWTON IN FURNESS SCHOOL</v>
      </c>
      <c r="C700" t="s">
        <v>384</v>
      </c>
      <c r="D700" s="3">
        <v>224.99</v>
      </c>
      <c r="F700" t="str">
        <f>VLOOKUP('[1]Schools P Card'!C700,'[1]Nominal Desc'!$B$2:$C$1000,2,FALSE)</f>
        <v>CLEANING SERVICES</v>
      </c>
      <c r="G700" t="s">
        <v>334</v>
      </c>
    </row>
    <row r="701" spans="1:7" x14ac:dyDescent="0.3">
      <c r="A701" s="6" t="s">
        <v>20</v>
      </c>
      <c r="B701" t="str">
        <f>VLOOKUP('[1]Schools P Card'!B701,'[1]Cost Centre Desc'!$B$2:$C$7000,2,FALSE)</f>
        <v>ULVERSTON CROFTLANDS JNR SCHL</v>
      </c>
      <c r="C701" t="s">
        <v>385</v>
      </c>
      <c r="D701" s="3">
        <v>216.34</v>
      </c>
      <c r="F701" t="str">
        <f>VLOOKUP('[1]Schools P Card'!C701,'[1]Nominal Desc'!$B$2:$C$1000,2,FALSE)</f>
        <v>CLEANING SERVICES</v>
      </c>
      <c r="G701" t="s">
        <v>205</v>
      </c>
    </row>
    <row r="702" spans="1:7" x14ac:dyDescent="0.3">
      <c r="A702" s="6" t="s">
        <v>57</v>
      </c>
      <c r="B702" t="str">
        <f>VLOOKUP('[1]Schools P Card'!B702,'[1]Cost Centre Desc'!$B$2:$C$7000,2,FALSE)</f>
        <v>BRISBANE PARK COUNTY INFANT SC</v>
      </c>
      <c r="C702" t="s">
        <v>343</v>
      </c>
      <c r="D702" s="3">
        <v>173.85</v>
      </c>
      <c r="F702" t="str">
        <f>VLOOKUP('[1]Schools P Card'!C702,'[1]Nominal Desc'!$B$2:$C$1000,2,FALSE)</f>
        <v>CLEANING SERVICES</v>
      </c>
      <c r="G702" t="s">
        <v>61</v>
      </c>
    </row>
    <row r="703" spans="1:7" x14ac:dyDescent="0.3">
      <c r="A703" s="6" t="s">
        <v>52</v>
      </c>
      <c r="B703" t="str">
        <f>VLOOKUP('[1]Schools P Card'!B703,'[1]Cost Centre Desc'!$B$2:$C$7000,2,FALSE)</f>
        <v>BARROW ROOSE SCHOOL</v>
      </c>
      <c r="C703" t="s">
        <v>343</v>
      </c>
      <c r="D703" s="3">
        <v>52.26</v>
      </c>
      <c r="F703" t="str">
        <f>VLOOKUP('[1]Schools P Card'!C703,'[1]Nominal Desc'!$B$2:$C$1000,2,FALSE)</f>
        <v>CLEANING SERVICES</v>
      </c>
      <c r="G703" t="s">
        <v>61</v>
      </c>
    </row>
    <row r="704" spans="1:7" x14ac:dyDescent="0.3">
      <c r="A704" s="6" t="s">
        <v>14</v>
      </c>
      <c r="B704" t="str">
        <f>VLOOKUP('[1]Schools P Card'!B704,'[1]Cost Centre Desc'!$B$2:$C$7000,2,FALSE)</f>
        <v>BARROW S WALNEY JNR SCHOOL</v>
      </c>
      <c r="C704" t="s">
        <v>180</v>
      </c>
      <c r="D704" s="3">
        <v>63</v>
      </c>
      <c r="F704" t="str">
        <f>VLOOKUP('[1]Schools P Card'!C704,'[1]Nominal Desc'!$B$2:$C$1000,2,FALSE)</f>
        <v>CLEANING SERVICES</v>
      </c>
      <c r="G704" t="s">
        <v>153</v>
      </c>
    </row>
    <row r="705" spans="1:7" x14ac:dyDescent="0.3">
      <c r="A705" s="6" t="s">
        <v>10</v>
      </c>
      <c r="B705" t="str">
        <f>VLOOKUP('[1]Schools P Card'!B705,'[1]Cost Centre Desc'!$B$2:$C$7000,2,FALSE)</f>
        <v>NEWBARNS PRIMARY SCHOOL</v>
      </c>
      <c r="C705" t="s">
        <v>343</v>
      </c>
      <c r="D705" s="3">
        <v>25.48</v>
      </c>
      <c r="F705" t="str">
        <f>VLOOKUP('[1]Schools P Card'!C705,'[1]Nominal Desc'!$B$2:$C$1000,2,FALSE)</f>
        <v>CLEANING SERVICES</v>
      </c>
      <c r="G705" t="s">
        <v>61</v>
      </c>
    </row>
    <row r="706" spans="1:7" x14ac:dyDescent="0.3">
      <c r="A706" s="6" t="s">
        <v>10</v>
      </c>
      <c r="B706" t="str">
        <f>VLOOKUP('[1]Schools P Card'!B706,'[1]Cost Centre Desc'!$B$2:$C$7000,2,FALSE)</f>
        <v>NEWBARNS PRIMARY SCHOOL</v>
      </c>
      <c r="C706" t="s">
        <v>343</v>
      </c>
      <c r="D706" s="3">
        <v>25.48</v>
      </c>
      <c r="F706" t="str">
        <f>VLOOKUP('[1]Schools P Card'!C706,'[1]Nominal Desc'!$B$2:$C$1000,2,FALSE)</f>
        <v>CLEANING SERVICES</v>
      </c>
      <c r="G706" t="s">
        <v>61</v>
      </c>
    </row>
    <row r="707" spans="1:7" x14ac:dyDescent="0.3">
      <c r="A707" s="6" t="s">
        <v>20</v>
      </c>
      <c r="B707" t="str">
        <f>VLOOKUP('[1]Schools P Card'!B707,'[1]Cost Centre Desc'!$B$2:$C$7000,2,FALSE)</f>
        <v>NEWBARNS PRIMARY SCHOOL</v>
      </c>
      <c r="C707" t="s">
        <v>343</v>
      </c>
      <c r="D707" s="3">
        <v>85.45</v>
      </c>
      <c r="F707" t="str">
        <f>VLOOKUP('[1]Schools P Card'!C707,'[1]Nominal Desc'!$B$2:$C$1000,2,FALSE)</f>
        <v>CLEANING SERVICES</v>
      </c>
      <c r="G707" t="s">
        <v>61</v>
      </c>
    </row>
    <row r="708" spans="1:7" x14ac:dyDescent="0.3">
      <c r="A708" s="6" t="s">
        <v>29</v>
      </c>
      <c r="B708" t="str">
        <f>VLOOKUP('[1]Schools P Card'!B708,'[1]Cost Centre Desc'!$B$2:$C$7000,2,FALSE)</f>
        <v>EGREMONT ORGILL PRIMARY SCHOOL</v>
      </c>
      <c r="C708" t="s">
        <v>343</v>
      </c>
      <c r="D708" s="3">
        <v>3.09</v>
      </c>
      <c r="F708" t="str">
        <f>VLOOKUP('[1]Schools P Card'!C708,'[1]Nominal Desc'!$B$2:$C$1000,2,FALSE)</f>
        <v>CLEANING SERVICES</v>
      </c>
      <c r="G708" t="s">
        <v>61</v>
      </c>
    </row>
    <row r="709" spans="1:7" x14ac:dyDescent="0.3">
      <c r="A709" s="6" t="s">
        <v>29</v>
      </c>
      <c r="B709" t="str">
        <f>VLOOKUP('[1]Schools P Card'!B709,'[1]Cost Centre Desc'!$B$2:$C$7000,2,FALSE)</f>
        <v>EGREMONT ORGILL PRIMARY SCHOOL</v>
      </c>
      <c r="C709" t="s">
        <v>343</v>
      </c>
      <c r="D709" s="3">
        <v>21.85</v>
      </c>
      <c r="F709" t="str">
        <f>VLOOKUP('[1]Schools P Card'!C709,'[1]Nominal Desc'!$B$2:$C$1000,2,FALSE)</f>
        <v>CLEANING SERVICES</v>
      </c>
      <c r="G709" t="s">
        <v>61</v>
      </c>
    </row>
    <row r="710" spans="1:7" x14ac:dyDescent="0.3">
      <c r="A710" s="6" t="s">
        <v>32</v>
      </c>
      <c r="B710" t="str">
        <f>VLOOKUP('[1]Schools P Card'!B710,'[1]Cost Centre Desc'!$B$2:$C$7000,2,FALSE)</f>
        <v>EGREMONT ORGILL PRIMARY SCHOOL</v>
      </c>
      <c r="C710" t="s">
        <v>343</v>
      </c>
      <c r="D710" s="3">
        <v>3.09</v>
      </c>
      <c r="F710" t="str">
        <f>VLOOKUP('[1]Schools P Card'!C710,'[1]Nominal Desc'!$B$2:$C$1000,2,FALSE)</f>
        <v>CLEANING SERVICES</v>
      </c>
      <c r="G710" t="s">
        <v>61</v>
      </c>
    </row>
    <row r="711" spans="1:7" x14ac:dyDescent="0.3">
      <c r="A711" s="6" t="s">
        <v>32</v>
      </c>
      <c r="B711" t="str">
        <f>VLOOKUP('[1]Schools P Card'!B711,'[1]Cost Centre Desc'!$B$2:$C$7000,2,FALSE)</f>
        <v>EGREMONT ORGILL PRIMARY SCHOOL</v>
      </c>
      <c r="C711" t="s">
        <v>343</v>
      </c>
      <c r="D711" s="3">
        <v>20.079999999999998</v>
      </c>
      <c r="F711" t="str">
        <f>VLOOKUP('[1]Schools P Card'!C711,'[1]Nominal Desc'!$B$2:$C$1000,2,FALSE)</f>
        <v>CLEANING SERVICES</v>
      </c>
      <c r="G711" t="s">
        <v>61</v>
      </c>
    </row>
    <row r="712" spans="1:7" x14ac:dyDescent="0.3">
      <c r="A712" s="6" t="s">
        <v>29</v>
      </c>
      <c r="B712" t="str">
        <f>VLOOKUP('[1]Schools P Card'!B712,'[1]Cost Centre Desc'!$B$2:$C$7000,2,FALSE)</f>
        <v>ST.PATRICK'S PRIMARY SCHOOL</v>
      </c>
      <c r="C712" t="s">
        <v>33</v>
      </c>
      <c r="D712" s="3">
        <v>17.32</v>
      </c>
      <c r="F712" t="str">
        <f>VLOOKUP('[1]Schools P Card'!C712,'[1]Nominal Desc'!$B$2:$C$1000,2,FALSE)</f>
        <v>CLEANING SERVICES</v>
      </c>
      <c r="G712" t="s">
        <v>34</v>
      </c>
    </row>
    <row r="713" spans="1:7" x14ac:dyDescent="0.3">
      <c r="A713" s="6" t="s">
        <v>12</v>
      </c>
      <c r="B713" t="str">
        <f>VLOOKUP('[1]Schools P Card'!B713,'[1]Cost Centre Desc'!$B$2:$C$7000,2,FALSE)</f>
        <v>THE BISHOP HARVEY GOODWIN SCHL</v>
      </c>
      <c r="C713" t="s">
        <v>343</v>
      </c>
      <c r="D713" s="3">
        <v>614.38</v>
      </c>
      <c r="F713" t="str">
        <f>VLOOKUP('[1]Schools P Card'!C713,'[1]Nominal Desc'!$B$2:$C$1000,2,FALSE)</f>
        <v>CLEANING SERVICES</v>
      </c>
      <c r="G713" t="s">
        <v>61</v>
      </c>
    </row>
    <row r="714" spans="1:7" x14ac:dyDescent="0.3">
      <c r="A714" s="6" t="s">
        <v>37</v>
      </c>
      <c r="B714" t="str">
        <f>VLOOKUP('[1]Schools P Card'!B714,'[1]Cost Centre Desc'!$B$2:$C$7000,2,FALSE)</f>
        <v>TEMPLE SOWERBY C OF E SCHOOL</v>
      </c>
      <c r="C714" t="s">
        <v>254</v>
      </c>
      <c r="D714" s="3">
        <v>63.4</v>
      </c>
      <c r="F714" t="str">
        <f>VLOOKUP('[1]Schools P Card'!C714,'[1]Nominal Desc'!$B$2:$C$1000,2,FALSE)</f>
        <v>CLEANING SERVICES</v>
      </c>
      <c r="G714" t="s">
        <v>153</v>
      </c>
    </row>
    <row r="715" spans="1:7" x14ac:dyDescent="0.3">
      <c r="A715" s="6" t="s">
        <v>57</v>
      </c>
      <c r="B715" t="str">
        <f>VLOOKUP('[1]Schools P Card'!B715,'[1]Cost Centre Desc'!$B$2:$C$7000,2,FALSE)</f>
        <v>TEMPLE SOWERBY C OF E SCHOOL</v>
      </c>
      <c r="C715" t="s">
        <v>254</v>
      </c>
      <c r="D715" s="3">
        <v>23.95</v>
      </c>
      <c r="F715" t="str">
        <f>VLOOKUP('[1]Schools P Card'!C715,'[1]Nominal Desc'!$B$2:$C$1000,2,FALSE)</f>
        <v>CLEANING SERVICES</v>
      </c>
      <c r="G715" t="s">
        <v>153</v>
      </c>
    </row>
    <row r="716" spans="1:7" x14ac:dyDescent="0.3">
      <c r="A716" s="6" t="s">
        <v>52</v>
      </c>
      <c r="B716" t="str">
        <f>VLOOKUP('[1]Schools P Card'!B716,'[1]Cost Centre Desc'!$B$2:$C$7000,2,FALSE)</f>
        <v>BEETHAM C OF E SCHOOL</v>
      </c>
      <c r="C716" t="s">
        <v>386</v>
      </c>
      <c r="D716" s="3">
        <v>844.7</v>
      </c>
      <c r="F716" t="str">
        <f>VLOOKUP('[1]Schools P Card'!C716,'[1]Nominal Desc'!$B$2:$C$1000,2,FALSE)</f>
        <v>CLEANING SERVICES</v>
      </c>
      <c r="G716" t="s">
        <v>312</v>
      </c>
    </row>
    <row r="717" spans="1:7" x14ac:dyDescent="0.3">
      <c r="A717" s="6" t="s">
        <v>12</v>
      </c>
      <c r="B717" t="str">
        <f>VLOOKUP('[1]Schools P Card'!B717,'[1]Cost Centre Desc'!$B$2:$C$7000,2,FALSE)</f>
        <v>CROSSCRAKE C OF E SCHOOL</v>
      </c>
      <c r="C717" t="s">
        <v>386</v>
      </c>
      <c r="D717" s="3">
        <v>1127.3</v>
      </c>
      <c r="F717" t="str">
        <f>VLOOKUP('[1]Schools P Card'!C717,'[1]Nominal Desc'!$B$2:$C$1000,2,FALSE)</f>
        <v>CLEANING SERVICES</v>
      </c>
      <c r="G717" t="s">
        <v>312</v>
      </c>
    </row>
    <row r="718" spans="1:7" x14ac:dyDescent="0.3">
      <c r="A718" s="6" t="s">
        <v>11</v>
      </c>
      <c r="B718" t="str">
        <f>VLOOKUP('[1]Schools P Card'!B718,'[1]Cost Centre Desc'!$B$2:$C$7000,2,FALSE)</f>
        <v>COCKERMOUTH ST JOSEPHS SCHOOL</v>
      </c>
      <c r="C718" t="s">
        <v>343</v>
      </c>
      <c r="D718" s="3">
        <v>175.33</v>
      </c>
      <c r="F718" t="str">
        <f>VLOOKUP('[1]Schools P Card'!C718,'[1]Nominal Desc'!$B$2:$C$1000,2,FALSE)</f>
        <v>CLEANING SERVICES</v>
      </c>
      <c r="G718" t="s">
        <v>61</v>
      </c>
    </row>
    <row r="719" spans="1:7" x14ac:dyDescent="0.3">
      <c r="A719" s="6" t="s">
        <v>57</v>
      </c>
      <c r="B719" t="str">
        <f>VLOOKUP('[1]Schools P Card'!B719,'[1]Cost Centre Desc'!$B$2:$C$7000,2,FALSE)</f>
        <v>BARROW ST JAMES JNR SCHOOL</v>
      </c>
      <c r="C719" t="s">
        <v>343</v>
      </c>
      <c r="D719" s="3">
        <v>20.87</v>
      </c>
      <c r="F719" t="str">
        <f>VLOOKUP('[1]Schools P Card'!C719,'[1]Nominal Desc'!$B$2:$C$1000,2,FALSE)</f>
        <v>CLEANING SERVICES</v>
      </c>
      <c r="G719" t="s">
        <v>61</v>
      </c>
    </row>
    <row r="720" spans="1:7" x14ac:dyDescent="0.3">
      <c r="A720" s="6" t="s">
        <v>14</v>
      </c>
      <c r="B720" t="str">
        <f>VLOOKUP('[1]Schools P Card'!B720,'[1]Cost Centre Desc'!$B$2:$C$7000,2,FALSE)</f>
        <v>ST CUTHBERTS R C SCHOOL</v>
      </c>
      <c r="C720" t="s">
        <v>371</v>
      </c>
      <c r="D720" s="3">
        <v>28.86</v>
      </c>
      <c r="F720" t="str">
        <f>VLOOKUP('[1]Schools P Card'!C720,'[1]Nominal Desc'!$B$2:$C$1000,2,FALSE)</f>
        <v>CLEANING SERVICES</v>
      </c>
      <c r="G720" t="s">
        <v>372</v>
      </c>
    </row>
    <row r="721" spans="1:7" x14ac:dyDescent="0.3">
      <c r="A721" s="6" t="s">
        <v>54</v>
      </c>
      <c r="B721" t="str">
        <f>VLOOKUP('[1]Schools P Card'!B721,'[1]Cost Centre Desc'!$B$2:$C$7000,2,FALSE)</f>
        <v>CAMBRIDGE SCHOOL</v>
      </c>
      <c r="C721" t="s">
        <v>387</v>
      </c>
      <c r="D721" s="3">
        <v>100</v>
      </c>
      <c r="F721" t="str">
        <f>VLOOKUP('[1]Schools P Card'!C721,'[1]Nominal Desc'!$B$2:$C$1000,2,FALSE)</f>
        <v>GROUNDS MAINTENANCE</v>
      </c>
      <c r="G721" t="s">
        <v>388</v>
      </c>
    </row>
    <row r="722" spans="1:7" x14ac:dyDescent="0.3">
      <c r="A722" s="6" t="s">
        <v>32</v>
      </c>
      <c r="B722" t="str">
        <f>VLOOKUP('[1]Schools P Card'!B722,'[1]Cost Centre Desc'!$B$2:$C$7000,2,FALSE)</f>
        <v>BARROW VICKERSTOWN SCHOOL</v>
      </c>
      <c r="C722" t="s">
        <v>386</v>
      </c>
      <c r="D722" s="3">
        <v>570</v>
      </c>
      <c r="F722" t="str">
        <f>VLOOKUP('[1]Schools P Card'!C722,'[1]Nominal Desc'!$B$2:$C$1000,2,FALSE)</f>
        <v>GROUNDS MAINTENANCE</v>
      </c>
      <c r="G722" t="s">
        <v>312</v>
      </c>
    </row>
    <row r="723" spans="1:7" x14ac:dyDescent="0.3">
      <c r="A723" s="6" t="s">
        <v>29</v>
      </c>
      <c r="B723" t="str">
        <f>VLOOKUP('[1]Schools P Card'!B723,'[1]Cost Centre Desc'!$B$2:$C$7000,2,FALSE)</f>
        <v>BARROW VICTORIA INF SCHOOL</v>
      </c>
      <c r="C723" t="s">
        <v>389</v>
      </c>
      <c r="D723" s="3">
        <v>45</v>
      </c>
      <c r="F723" t="str">
        <f>VLOOKUP('[1]Schools P Card'!C723,'[1]Nominal Desc'!$B$2:$C$1000,2,FALSE)</f>
        <v>GROUNDS MAINTENANCE</v>
      </c>
      <c r="G723" t="s">
        <v>390</v>
      </c>
    </row>
    <row r="724" spans="1:7" x14ac:dyDescent="0.3">
      <c r="A724" s="6" t="s">
        <v>32</v>
      </c>
      <c r="B724" t="str">
        <f>VLOOKUP('[1]Schools P Card'!B724,'[1]Cost Centre Desc'!$B$2:$C$7000,2,FALSE)</f>
        <v>BARROW VICTORIA INF SCHOOL</v>
      </c>
      <c r="C724" t="s">
        <v>33</v>
      </c>
      <c r="D724" s="3">
        <v>25.99</v>
      </c>
      <c r="F724" t="str">
        <f>VLOOKUP('[1]Schools P Card'!C724,'[1]Nominal Desc'!$B$2:$C$1000,2,FALSE)</f>
        <v>GROUNDS MAINTENANCE</v>
      </c>
      <c r="G724" t="s">
        <v>34</v>
      </c>
    </row>
    <row r="725" spans="1:7" x14ac:dyDescent="0.3">
      <c r="A725" s="6" t="s">
        <v>32</v>
      </c>
      <c r="B725" t="str">
        <f>VLOOKUP('[1]Schools P Card'!B725,'[1]Cost Centre Desc'!$B$2:$C$7000,2,FALSE)</f>
        <v>BROOK ST PRIMARY SCHOOL</v>
      </c>
      <c r="C725" t="s">
        <v>91</v>
      </c>
      <c r="D725" s="3">
        <v>5.77</v>
      </c>
      <c r="F725" t="str">
        <f>VLOOKUP('[1]Schools P Card'!C725,'[1]Nominal Desc'!$B$2:$C$1000,2,FALSE)</f>
        <v>GROUNDS MAINTENANCE</v>
      </c>
      <c r="G725" t="s">
        <v>34</v>
      </c>
    </row>
    <row r="726" spans="1:7" x14ac:dyDescent="0.3">
      <c r="A726" s="6" t="s">
        <v>50</v>
      </c>
      <c r="B726" t="str">
        <f>VLOOKUP('[1]Schools P Card'!B726,'[1]Cost Centre Desc'!$B$2:$C$7000,2,FALSE)</f>
        <v>BROOK ST PRIMARY SCHOOL</v>
      </c>
      <c r="C726" t="s">
        <v>91</v>
      </c>
      <c r="D726" s="3">
        <v>49.68</v>
      </c>
      <c r="F726" t="str">
        <f>VLOOKUP('[1]Schools P Card'!C726,'[1]Nominal Desc'!$B$2:$C$1000,2,FALSE)</f>
        <v>GROUNDS MAINTENANCE</v>
      </c>
      <c r="G726" t="s">
        <v>34</v>
      </c>
    </row>
    <row r="727" spans="1:7" x14ac:dyDescent="0.3">
      <c r="A727" s="6" t="s">
        <v>32</v>
      </c>
      <c r="B727" t="str">
        <f>VLOOKUP('[1]Schools P Card'!B727,'[1]Cost Centre Desc'!$B$2:$C$7000,2,FALSE)</f>
        <v>SEDBERGH PRIMARY SCHOOL</v>
      </c>
      <c r="C727" t="s">
        <v>391</v>
      </c>
      <c r="D727" s="3">
        <v>4.99</v>
      </c>
      <c r="F727" t="str">
        <f>VLOOKUP('[1]Schools P Card'!C727,'[1]Nominal Desc'!$B$2:$C$1000,2,FALSE)</f>
        <v>GROUNDS MAINTENANCE</v>
      </c>
      <c r="G727" t="s">
        <v>168</v>
      </c>
    </row>
    <row r="728" spans="1:7" x14ac:dyDescent="0.3">
      <c r="A728" s="6" t="s">
        <v>20</v>
      </c>
      <c r="B728" t="str">
        <f>VLOOKUP('[1]Schools P Card'!B728,'[1]Cost Centre Desc'!$B$2:$C$7000,2,FALSE)</f>
        <v>SEDBERGH PRIMARY SCHOOL</v>
      </c>
      <c r="C728" t="s">
        <v>392</v>
      </c>
      <c r="D728" s="3">
        <v>15.83</v>
      </c>
      <c r="F728" t="str">
        <f>VLOOKUP('[1]Schools P Card'!C728,'[1]Nominal Desc'!$B$2:$C$1000,2,FALSE)</f>
        <v>GROUNDS MAINTENANCE</v>
      </c>
      <c r="G728" t="s">
        <v>139</v>
      </c>
    </row>
    <row r="729" spans="1:7" x14ac:dyDescent="0.3">
      <c r="A729" s="6" t="s">
        <v>29</v>
      </c>
      <c r="B729" t="str">
        <f>VLOOKUP('[1]Schools P Card'!B729,'[1]Cost Centre Desc'!$B$2:$C$7000,2,FALSE)</f>
        <v>UPPERBY PRIMARY SCHOOL</v>
      </c>
      <c r="C729" t="s">
        <v>393</v>
      </c>
      <c r="D729" s="3">
        <v>159.58000000000001</v>
      </c>
      <c r="F729" t="str">
        <f>VLOOKUP('[1]Schools P Card'!C729,'[1]Nominal Desc'!$B$2:$C$1000,2,FALSE)</f>
        <v>GROUNDS MAINTENANCE</v>
      </c>
      <c r="G729" t="s">
        <v>388</v>
      </c>
    </row>
    <row r="730" spans="1:7" x14ac:dyDescent="0.3">
      <c r="A730" s="6" t="s">
        <v>29</v>
      </c>
      <c r="B730" t="str">
        <f>VLOOKUP('[1]Schools P Card'!B730,'[1]Cost Centre Desc'!$B$2:$C$7000,2,FALSE)</f>
        <v>UPPERBY PRIMARY SCHOOL</v>
      </c>
      <c r="C730" t="s">
        <v>393</v>
      </c>
      <c r="D730" s="3">
        <v>159.58000000000001</v>
      </c>
      <c r="F730" t="str">
        <f>VLOOKUP('[1]Schools P Card'!C730,'[1]Nominal Desc'!$B$2:$C$1000,2,FALSE)</f>
        <v>GROUNDS MAINTENANCE</v>
      </c>
      <c r="G730" t="s">
        <v>388</v>
      </c>
    </row>
    <row r="731" spans="1:7" x14ac:dyDescent="0.3">
      <c r="A731" s="6" t="s">
        <v>37</v>
      </c>
      <c r="B731" t="str">
        <f>VLOOKUP('[1]Schools P Card'!B731,'[1]Cost Centre Desc'!$B$2:$C$7000,2,FALSE)</f>
        <v>WHITEHAVEN ST JAMES INF SCHOOL</v>
      </c>
      <c r="C731" t="s">
        <v>159</v>
      </c>
      <c r="D731" s="3">
        <v>148.16</v>
      </c>
      <c r="F731" t="str">
        <f>VLOOKUP('[1]Schools P Card'!C731,'[1]Nominal Desc'!$B$2:$C$1000,2,FALSE)</f>
        <v>GROUNDS MAINTENANCE</v>
      </c>
      <c r="G731" t="s">
        <v>153</v>
      </c>
    </row>
    <row r="732" spans="1:7" x14ac:dyDescent="0.3">
      <c r="A732" s="6" t="s">
        <v>7</v>
      </c>
      <c r="B732" t="str">
        <f>VLOOKUP('[1]Schools P Card'!B732,'[1]Cost Centre Desc'!$B$2:$C$7000,2,FALSE)</f>
        <v>LOW FURNESS PRIMARY SCH</v>
      </c>
      <c r="C732" t="s">
        <v>387</v>
      </c>
      <c r="D732" s="3">
        <v>725</v>
      </c>
      <c r="F732" t="str">
        <f>VLOOKUP('[1]Schools P Card'!C732,'[1]Nominal Desc'!$B$2:$C$1000,2,FALSE)</f>
        <v>GROUNDS MAINTENANCE</v>
      </c>
      <c r="G732" t="s">
        <v>388</v>
      </c>
    </row>
    <row r="733" spans="1:7" x14ac:dyDescent="0.3">
      <c r="A733" s="6" t="s">
        <v>7</v>
      </c>
      <c r="B733" t="str">
        <f>VLOOKUP('[1]Schools P Card'!B733,'[1]Cost Centre Desc'!$B$2:$C$7000,2,FALSE)</f>
        <v>CROSBY RAVENSWORTH SCHOOL</v>
      </c>
      <c r="C733" t="s">
        <v>91</v>
      </c>
      <c r="D733" s="3">
        <v>23.29</v>
      </c>
      <c r="F733" t="str">
        <f>VLOOKUP('[1]Schools P Card'!C733,'[1]Nominal Desc'!$B$2:$C$1000,2,FALSE)</f>
        <v>GROUNDS MAINTENANCE</v>
      </c>
      <c r="G733" t="s">
        <v>34</v>
      </c>
    </row>
    <row r="734" spans="1:7" x14ac:dyDescent="0.3">
      <c r="A734" s="6" t="s">
        <v>51</v>
      </c>
      <c r="B734" t="str">
        <f>VLOOKUP('[1]Schools P Card'!B734,'[1]Cost Centre Desc'!$B$2:$C$7000,2,FALSE)</f>
        <v>CROSBY RAVENSWORTH SCHOOL</v>
      </c>
      <c r="C734" t="s">
        <v>394</v>
      </c>
      <c r="D734" s="3">
        <v>32.5</v>
      </c>
      <c r="F734" t="str">
        <f>VLOOKUP('[1]Schools P Card'!C734,'[1]Nominal Desc'!$B$2:$C$1000,2,FALSE)</f>
        <v>GROUNDS MAINTENANCE</v>
      </c>
      <c r="G734" t="s">
        <v>395</v>
      </c>
    </row>
    <row r="735" spans="1:7" x14ac:dyDescent="0.3">
      <c r="A735" s="6" t="s">
        <v>12</v>
      </c>
      <c r="B735" t="str">
        <f>VLOOKUP('[1]Schools P Card'!B735,'[1]Cost Centre Desc'!$B$2:$C$7000,2,FALSE)</f>
        <v>CROSSCRAKE C OF E SCHOOL</v>
      </c>
      <c r="C735" t="s">
        <v>386</v>
      </c>
      <c r="D735" s="3">
        <v>195</v>
      </c>
      <c r="F735" t="str">
        <f>VLOOKUP('[1]Schools P Card'!C735,'[1]Nominal Desc'!$B$2:$C$1000,2,FALSE)</f>
        <v>GROUNDS MAINTENANCE</v>
      </c>
      <c r="G735" t="s">
        <v>312</v>
      </c>
    </row>
    <row r="736" spans="1:7" x14ac:dyDescent="0.3">
      <c r="A736" s="6" t="s">
        <v>110</v>
      </c>
      <c r="B736" t="str">
        <f>VLOOKUP('[1]Schools P Card'!B736,'[1]Cost Centre Desc'!$B$2:$C$7000,2,FALSE)</f>
        <v>FRIZINGTON COUNTY SCHOOL</v>
      </c>
      <c r="C736" t="s">
        <v>396</v>
      </c>
      <c r="D736" s="3">
        <v>7.99</v>
      </c>
      <c r="F736" t="str">
        <f>VLOOKUP('[1]Schools P Card'!C736,'[1]Nominal Desc'!$B$2:$C$1000,2,FALSE)</f>
        <v>PREMISES INSURANCE</v>
      </c>
      <c r="G736" t="s">
        <v>27</v>
      </c>
    </row>
    <row r="737" spans="1:7" x14ac:dyDescent="0.3">
      <c r="A737" s="6" t="s">
        <v>13</v>
      </c>
      <c r="B737" t="str">
        <f>VLOOKUP('[1]Schools P Card'!B737,'[1]Cost Centre Desc'!$B$2:$C$7000,2,FALSE)</f>
        <v>IREBY C OF E SCHOOL</v>
      </c>
      <c r="C737" t="s">
        <v>397</v>
      </c>
      <c r="D737" s="3">
        <v>167.5</v>
      </c>
      <c r="F737" t="str">
        <f>VLOOKUP('[1]Schools P Card'!C737,'[1]Nominal Desc'!$B$2:$C$1000,2,FALSE)</f>
        <v>VEHICLE MAINTENANCE &amp; REPS</v>
      </c>
      <c r="G737" t="s">
        <v>398</v>
      </c>
    </row>
    <row r="738" spans="1:7" x14ac:dyDescent="0.3">
      <c r="A738" s="6" t="s">
        <v>7</v>
      </c>
      <c r="B738" t="str">
        <f>VLOOKUP('[1]Schools P Card'!B738,'[1]Cost Centre Desc'!$B$2:$C$7000,2,FALSE)</f>
        <v>GRANGE C OF E SCHOOL</v>
      </c>
      <c r="C738" t="s">
        <v>33</v>
      </c>
      <c r="D738" s="3">
        <v>8.32</v>
      </c>
      <c r="F738" t="str">
        <f>VLOOKUP('[1]Schools P Card'!C738,'[1]Nominal Desc'!$B$2:$C$1000,2,FALSE)</f>
        <v>VEHICLE MAINTENANCE &amp; REPS</v>
      </c>
      <c r="G738" t="s">
        <v>34</v>
      </c>
    </row>
    <row r="739" spans="1:7" x14ac:dyDescent="0.3">
      <c r="A739" s="6" t="s">
        <v>10</v>
      </c>
      <c r="B739" t="str">
        <f>VLOOKUP('[1]Schools P Card'!B739,'[1]Cost Centre Desc'!$B$2:$C$7000,2,FALSE)</f>
        <v>BARROW ST GEORGES C OF E SCHL</v>
      </c>
      <c r="C739" t="s">
        <v>399</v>
      </c>
      <c r="D739" s="3">
        <v>8</v>
      </c>
      <c r="F739" t="str">
        <f>VLOOKUP('[1]Schools P Card'!C739,'[1]Nominal Desc'!$B$2:$C$1000,2,FALSE)</f>
        <v>VEHICLE MAINTENANCE &amp; REPS</v>
      </c>
      <c r="G739" t="s">
        <v>400</v>
      </c>
    </row>
    <row r="740" spans="1:7" x14ac:dyDescent="0.3">
      <c r="A740" s="6" t="s">
        <v>37</v>
      </c>
      <c r="B740" t="str">
        <f>VLOOKUP('[1]Schools P Card'!B740,'[1]Cost Centre Desc'!$B$2:$C$7000,2,FALSE)</f>
        <v>BOOTLE CAPT SHAWS SCHOOL</v>
      </c>
      <c r="C740" t="s">
        <v>401</v>
      </c>
      <c r="D740" s="3">
        <v>23.6</v>
      </c>
      <c r="F740" t="str">
        <f>VLOOKUP('[1]Schools P Card'!C740,'[1]Nominal Desc'!$B$2:$C$1000,2,FALSE)</f>
        <v>VEHICLE MAINTENANCE &amp; REPS</v>
      </c>
      <c r="G740" t="s">
        <v>402</v>
      </c>
    </row>
    <row r="741" spans="1:7" x14ac:dyDescent="0.3">
      <c r="A741" s="6" t="s">
        <v>10</v>
      </c>
      <c r="B741" t="str">
        <f>VLOOKUP('[1]Schools P Card'!B741,'[1]Cost Centre Desc'!$B$2:$C$7000,2,FALSE)</f>
        <v>BARROW ST PIUS X R C SCHOOL</v>
      </c>
      <c r="C741" t="s">
        <v>403</v>
      </c>
      <c r="D741" s="3">
        <v>11</v>
      </c>
      <c r="F741" t="str">
        <f>VLOOKUP('[1]Schools P Card'!C741,'[1]Nominal Desc'!$B$2:$C$1000,2,FALSE)</f>
        <v>VEHICLE MAINTENANCE &amp; REPS</v>
      </c>
      <c r="G741" t="s">
        <v>18</v>
      </c>
    </row>
    <row r="742" spans="1:7" x14ac:dyDescent="0.3">
      <c r="A742" s="6" t="s">
        <v>12</v>
      </c>
      <c r="B742" t="str">
        <f>VLOOKUP('[1]Schools P Card'!B742,'[1]Cost Centre Desc'!$B$2:$C$7000,2,FALSE)</f>
        <v>BARROW HOLY FAMILY R C SCHOOL</v>
      </c>
      <c r="C742" t="s">
        <v>397</v>
      </c>
      <c r="D742" s="3">
        <v>167.5</v>
      </c>
      <c r="F742" t="str">
        <f>VLOOKUP('[1]Schools P Card'!C742,'[1]Nominal Desc'!$B$2:$C$1000,2,FALSE)</f>
        <v>VEHICLE MAINTENANCE &amp; REPS</v>
      </c>
      <c r="G742" t="s">
        <v>398</v>
      </c>
    </row>
    <row r="743" spans="1:7" x14ac:dyDescent="0.3">
      <c r="A743" s="6" t="s">
        <v>10</v>
      </c>
      <c r="B743" t="str">
        <f>VLOOKUP('[1]Schools P Card'!B743,'[1]Cost Centre Desc'!$B$2:$C$7000,2,FALSE)</f>
        <v>BARROW HOLY FAMILY R C SCHOOL</v>
      </c>
      <c r="C743" t="s">
        <v>399</v>
      </c>
      <c r="D743" s="3">
        <v>8</v>
      </c>
      <c r="F743" t="str">
        <f>VLOOKUP('[1]Schools P Card'!C743,'[1]Nominal Desc'!$B$2:$C$1000,2,FALSE)</f>
        <v>VEHICLE MAINTENANCE &amp; REPS</v>
      </c>
      <c r="G743" t="s">
        <v>400</v>
      </c>
    </row>
    <row r="744" spans="1:7" x14ac:dyDescent="0.3">
      <c r="A744" s="6" t="s">
        <v>11</v>
      </c>
      <c r="B744" t="str">
        <f>VLOOKUP('[1]Schools P Card'!B744,'[1]Cost Centre Desc'!$B$2:$C$7000,2,FALSE)</f>
        <v>SHT STY SCH- ALLDALE COPELAND</v>
      </c>
      <c r="C744" t="s">
        <v>404</v>
      </c>
      <c r="D744" s="3">
        <v>92.01</v>
      </c>
      <c r="F744" t="str">
        <f>VLOOKUP('[1]Schools P Card'!C744,'[1]Nominal Desc'!$B$2:$C$1000,2,FALSE)</f>
        <v>VEHICLE FUEL</v>
      </c>
      <c r="G744" t="s">
        <v>405</v>
      </c>
    </row>
    <row r="745" spans="1:7" x14ac:dyDescent="0.3">
      <c r="A745" s="6" t="s">
        <v>51</v>
      </c>
      <c r="B745" t="str">
        <f>VLOOKUP('[1]Schools P Card'!B745,'[1]Cost Centre Desc'!$B$2:$C$7000,2,FALSE)</f>
        <v>SHT STY SCH- ALLDALE COPELAND</v>
      </c>
      <c r="C745" t="s">
        <v>406</v>
      </c>
      <c r="D745" s="3">
        <v>66.150000000000006</v>
      </c>
      <c r="F745" t="str">
        <f>VLOOKUP('[1]Schools P Card'!C745,'[1]Nominal Desc'!$B$2:$C$1000,2,FALSE)</f>
        <v>VEHICLE FUEL</v>
      </c>
      <c r="G745" t="s">
        <v>407</v>
      </c>
    </row>
    <row r="746" spans="1:7" x14ac:dyDescent="0.3">
      <c r="A746" s="6" t="s">
        <v>52</v>
      </c>
      <c r="B746" t="str">
        <f>VLOOKUP('[1]Schools P Card'!B746,'[1]Cost Centre Desc'!$B$2:$C$7000,2,FALSE)</f>
        <v>SHT STY SCH- ALLDALE COPELAND</v>
      </c>
      <c r="C746" t="s">
        <v>406</v>
      </c>
      <c r="D746" s="3">
        <v>87.36</v>
      </c>
      <c r="F746" t="str">
        <f>VLOOKUP('[1]Schools P Card'!C746,'[1]Nominal Desc'!$B$2:$C$1000,2,FALSE)</f>
        <v>VEHICLE FUEL</v>
      </c>
      <c r="G746" t="s">
        <v>407</v>
      </c>
    </row>
    <row r="747" spans="1:7" x14ac:dyDescent="0.3">
      <c r="A747" s="6" t="s">
        <v>19</v>
      </c>
      <c r="B747" t="str">
        <f>VLOOKUP('[1]Schools P Card'!B747,'[1]Cost Centre Desc'!$B$2:$C$7000,2,FALSE)</f>
        <v>SHT STY SCH- ALLDALE COPELAND</v>
      </c>
      <c r="C747" t="s">
        <v>404</v>
      </c>
      <c r="D747" s="3">
        <v>71.59</v>
      </c>
      <c r="F747" t="str">
        <f>VLOOKUP('[1]Schools P Card'!C747,'[1]Nominal Desc'!$B$2:$C$1000,2,FALSE)</f>
        <v>VEHICLE FUEL</v>
      </c>
      <c r="G747" t="s">
        <v>405</v>
      </c>
    </row>
    <row r="748" spans="1:7" x14ac:dyDescent="0.3">
      <c r="A748" s="6" t="s">
        <v>54</v>
      </c>
      <c r="B748" t="str">
        <f>VLOOKUP('[1]Schools P Card'!B748,'[1]Cost Centre Desc'!$B$2:$C$7000,2,FALSE)</f>
        <v>SHT STY SCH- ALLDALE COPELAND</v>
      </c>
      <c r="C748" t="s">
        <v>406</v>
      </c>
      <c r="D748" s="3">
        <v>83.68</v>
      </c>
      <c r="F748" t="str">
        <f>VLOOKUP('[1]Schools P Card'!C748,'[1]Nominal Desc'!$B$2:$C$1000,2,FALSE)</f>
        <v>VEHICLE FUEL</v>
      </c>
      <c r="G748" t="s">
        <v>407</v>
      </c>
    </row>
    <row r="749" spans="1:7" x14ac:dyDescent="0.3">
      <c r="A749" s="6" t="s">
        <v>29</v>
      </c>
      <c r="B749" t="str">
        <f>VLOOKUP('[1]Schools P Card'!B749,'[1]Cost Centre Desc'!$B$2:$C$7000,2,FALSE)</f>
        <v>MILLOM THWAITES SCHOOL</v>
      </c>
      <c r="C749" t="s">
        <v>408</v>
      </c>
      <c r="D749" s="3">
        <v>66.67</v>
      </c>
      <c r="F749" t="str">
        <f>VLOOKUP('[1]Schools P Card'!C749,'[1]Nominal Desc'!$B$2:$C$1000,2,FALSE)</f>
        <v>VEHICLE FUEL</v>
      </c>
      <c r="G749" t="s">
        <v>405</v>
      </c>
    </row>
    <row r="750" spans="1:7" x14ac:dyDescent="0.3">
      <c r="A750" s="6" t="s">
        <v>52</v>
      </c>
      <c r="B750" t="str">
        <f>VLOOKUP('[1]Schools P Card'!B750,'[1]Cost Centre Desc'!$B$2:$C$7000,2,FALSE)</f>
        <v>BARROW ISLAND PRIMARY SCHOOL</v>
      </c>
      <c r="C750" t="s">
        <v>409</v>
      </c>
      <c r="D750" s="3">
        <v>66.67</v>
      </c>
      <c r="F750" t="str">
        <f>VLOOKUP('[1]Schools P Card'!C750,'[1]Nominal Desc'!$B$2:$C$1000,2,FALSE)</f>
        <v>VEHICLE FUEL</v>
      </c>
      <c r="G750" t="s">
        <v>407</v>
      </c>
    </row>
    <row r="751" spans="1:7" x14ac:dyDescent="0.3">
      <c r="A751" s="6" t="s">
        <v>10</v>
      </c>
      <c r="B751" t="str">
        <f>VLOOKUP('[1]Schools P Card'!B751,'[1]Cost Centre Desc'!$B$2:$C$7000,2,FALSE)</f>
        <v>BARROW ISLAND PRIMARY SCHOOL</v>
      </c>
      <c r="C751" t="s">
        <v>409</v>
      </c>
      <c r="D751" s="3">
        <v>81.73</v>
      </c>
      <c r="F751" t="str">
        <f>VLOOKUP('[1]Schools P Card'!C751,'[1]Nominal Desc'!$B$2:$C$1000,2,FALSE)</f>
        <v>VEHICLE FUEL</v>
      </c>
      <c r="G751" t="s">
        <v>407</v>
      </c>
    </row>
    <row r="752" spans="1:7" x14ac:dyDescent="0.3">
      <c r="A752" s="6" t="s">
        <v>10</v>
      </c>
      <c r="B752" t="str">
        <f>VLOOKUP('[1]Schools P Card'!B752,'[1]Cost Centre Desc'!$B$2:$C$7000,2,FALSE)</f>
        <v>BARROW ISLAND PRIMARY SCHOOL</v>
      </c>
      <c r="C752" t="s">
        <v>409</v>
      </c>
      <c r="D752" s="3">
        <v>79.17</v>
      </c>
      <c r="F752" t="str">
        <f>VLOOKUP('[1]Schools P Card'!C752,'[1]Nominal Desc'!$B$2:$C$1000,2,FALSE)</f>
        <v>VEHICLE FUEL</v>
      </c>
      <c r="G752" t="s">
        <v>407</v>
      </c>
    </row>
    <row r="753" spans="1:7" x14ac:dyDescent="0.3">
      <c r="A753" s="6" t="s">
        <v>32</v>
      </c>
      <c r="B753" t="str">
        <f>VLOOKUP('[1]Schools P Card'!B753,'[1]Cost Centre Desc'!$B$2:$C$7000,2,FALSE)</f>
        <v>IREBY C OF E SCHOOL</v>
      </c>
      <c r="C753" t="s">
        <v>410</v>
      </c>
      <c r="D753" s="3">
        <v>66.67</v>
      </c>
      <c r="F753" t="str">
        <f>VLOOKUP('[1]Schools P Card'!C753,'[1]Nominal Desc'!$B$2:$C$1000,2,FALSE)</f>
        <v>VEHICLE FUEL</v>
      </c>
      <c r="G753" t="s">
        <v>405</v>
      </c>
    </row>
    <row r="754" spans="1:7" x14ac:dyDescent="0.3">
      <c r="A754" s="6" t="s">
        <v>7</v>
      </c>
      <c r="B754" t="str">
        <f>VLOOKUP('[1]Schools P Card'!B754,'[1]Cost Centre Desc'!$B$2:$C$7000,2,FALSE)</f>
        <v>GRANGE C OF E SCHOOL</v>
      </c>
      <c r="C754" t="s">
        <v>411</v>
      </c>
      <c r="D754" s="3">
        <v>70.7</v>
      </c>
      <c r="F754" t="str">
        <f>VLOOKUP('[1]Schools P Card'!C754,'[1]Nominal Desc'!$B$2:$C$1000,2,FALSE)</f>
        <v>VEHICLE FUEL</v>
      </c>
      <c r="G754" t="s">
        <v>405</v>
      </c>
    </row>
    <row r="755" spans="1:7" x14ac:dyDescent="0.3">
      <c r="A755" s="6" t="s">
        <v>29</v>
      </c>
      <c r="B755" t="str">
        <f>VLOOKUP('[1]Schools P Card'!B755,'[1]Cost Centre Desc'!$B$2:$C$7000,2,FALSE)</f>
        <v>BARROW ST GEORGES C OF E SCHL</v>
      </c>
      <c r="C755" t="s">
        <v>412</v>
      </c>
      <c r="D755" s="3">
        <v>72.08</v>
      </c>
      <c r="F755" t="str">
        <f>VLOOKUP('[1]Schools P Card'!C755,'[1]Nominal Desc'!$B$2:$C$1000,2,FALSE)</f>
        <v>VEHICLE FUEL</v>
      </c>
      <c r="G755" t="s">
        <v>405</v>
      </c>
    </row>
    <row r="756" spans="1:7" x14ac:dyDescent="0.3">
      <c r="A756" s="6" t="s">
        <v>55</v>
      </c>
      <c r="B756" t="str">
        <f>VLOOKUP('[1]Schools P Card'!B756,'[1]Cost Centre Desc'!$B$2:$C$7000,2,FALSE)</f>
        <v>BARROW ST GEORGES C OF E SCHL</v>
      </c>
      <c r="C756" t="s">
        <v>413</v>
      </c>
      <c r="D756" s="3">
        <v>76.680000000000007</v>
      </c>
      <c r="F756" t="str">
        <f>VLOOKUP('[1]Schools P Card'!C756,'[1]Nominal Desc'!$B$2:$C$1000,2,FALSE)</f>
        <v>VEHICLE FUEL</v>
      </c>
      <c r="G756" t="s">
        <v>405</v>
      </c>
    </row>
    <row r="757" spans="1:7" x14ac:dyDescent="0.3">
      <c r="A757" s="6" t="s">
        <v>54</v>
      </c>
      <c r="B757" t="str">
        <f>VLOOKUP('[1]Schools P Card'!B757,'[1]Cost Centre Desc'!$B$2:$C$7000,2,FALSE)</f>
        <v>BARROW ST GEORGES C OF E SCHL</v>
      </c>
      <c r="C757" t="s">
        <v>413</v>
      </c>
      <c r="D757" s="3">
        <v>41.68</v>
      </c>
      <c r="F757" t="str">
        <f>VLOOKUP('[1]Schools P Card'!C757,'[1]Nominal Desc'!$B$2:$C$1000,2,FALSE)</f>
        <v>VEHICLE FUEL</v>
      </c>
      <c r="G757" t="s">
        <v>405</v>
      </c>
    </row>
    <row r="758" spans="1:7" x14ac:dyDescent="0.3">
      <c r="A758" s="6" t="s">
        <v>57</v>
      </c>
      <c r="B758" t="str">
        <f>VLOOKUP('[1]Schools P Card'!B758,'[1]Cost Centre Desc'!$B$2:$C$7000,2,FALSE)</f>
        <v>BORROWDALE SCHOOL</v>
      </c>
      <c r="C758" t="s">
        <v>414</v>
      </c>
      <c r="D758" s="3">
        <v>69.03</v>
      </c>
      <c r="F758" t="str">
        <f>VLOOKUP('[1]Schools P Card'!C758,'[1]Nominal Desc'!$B$2:$C$1000,2,FALSE)</f>
        <v>VEHICLE FUEL</v>
      </c>
      <c r="G758" t="s">
        <v>405</v>
      </c>
    </row>
    <row r="759" spans="1:7" x14ac:dyDescent="0.3">
      <c r="A759" s="6" t="s">
        <v>21</v>
      </c>
      <c r="B759" t="str">
        <f>VLOOKUP('[1]Schools P Card'!B759,'[1]Cost Centre Desc'!$B$2:$C$7000,2,FALSE)</f>
        <v>BARROW SACRED HEART R C SCHOOL</v>
      </c>
      <c r="C759" t="s">
        <v>413</v>
      </c>
      <c r="D759" s="3">
        <v>50</v>
      </c>
      <c r="F759" t="str">
        <f>VLOOKUP('[1]Schools P Card'!C759,'[1]Nominal Desc'!$B$2:$C$1000,2,FALSE)</f>
        <v>VEHICLE FUEL</v>
      </c>
      <c r="G759" t="s">
        <v>405</v>
      </c>
    </row>
    <row r="760" spans="1:7" x14ac:dyDescent="0.3">
      <c r="A760" s="6" t="s">
        <v>110</v>
      </c>
      <c r="B760" t="str">
        <f>VLOOKUP('[1]Schools P Card'!B760,'[1]Cost Centre Desc'!$B$2:$C$7000,2,FALSE)</f>
        <v>BARROW ST PIUS X R C SCHOOL</v>
      </c>
      <c r="C760" t="s">
        <v>415</v>
      </c>
      <c r="D760" s="3">
        <v>66.67</v>
      </c>
      <c r="F760" t="str">
        <f>VLOOKUP('[1]Schools P Card'!C760,'[1]Nominal Desc'!$B$2:$C$1000,2,FALSE)</f>
        <v>VEHICLE FUEL</v>
      </c>
      <c r="G760" t="s">
        <v>407</v>
      </c>
    </row>
    <row r="761" spans="1:7" x14ac:dyDescent="0.3">
      <c r="A761" s="6" t="s">
        <v>14</v>
      </c>
      <c r="B761" t="str">
        <f>VLOOKUP('[1]Schools P Card'!B761,'[1]Cost Centre Desc'!$B$2:$C$7000,2,FALSE)</f>
        <v>BARROW ST PIUS X R C SCHOOL</v>
      </c>
      <c r="C761" t="s">
        <v>415</v>
      </c>
      <c r="D761" s="3">
        <v>55.83</v>
      </c>
      <c r="F761" t="str">
        <f>VLOOKUP('[1]Schools P Card'!C761,'[1]Nominal Desc'!$B$2:$C$1000,2,FALSE)</f>
        <v>VEHICLE FUEL</v>
      </c>
      <c r="G761" t="s">
        <v>407</v>
      </c>
    </row>
    <row r="762" spans="1:7" x14ac:dyDescent="0.3">
      <c r="A762" s="6" t="s">
        <v>14</v>
      </c>
      <c r="B762" t="str">
        <f>VLOOKUP('[1]Schools P Card'!B762,'[1]Cost Centre Desc'!$B$2:$C$7000,2,FALSE)</f>
        <v>BARROW ST PIUS X R C SCHOOL</v>
      </c>
      <c r="C762" t="s">
        <v>415</v>
      </c>
      <c r="D762" s="3">
        <v>26.67</v>
      </c>
      <c r="F762" t="str">
        <f>VLOOKUP('[1]Schools P Card'!C762,'[1]Nominal Desc'!$B$2:$C$1000,2,FALSE)</f>
        <v>VEHICLE FUEL</v>
      </c>
      <c r="G762" t="s">
        <v>407</v>
      </c>
    </row>
    <row r="763" spans="1:7" x14ac:dyDescent="0.3">
      <c r="A763" s="6" t="s">
        <v>50</v>
      </c>
      <c r="B763" t="str">
        <f>VLOOKUP('[1]Schools P Card'!B763,'[1]Cost Centre Desc'!$B$2:$C$7000,2,FALSE)</f>
        <v>BARROW ST PIUS X R C SCHOOL</v>
      </c>
      <c r="C763" t="s">
        <v>415</v>
      </c>
      <c r="D763" s="3">
        <v>69.17</v>
      </c>
      <c r="F763" t="str">
        <f>VLOOKUP('[1]Schools P Card'!C763,'[1]Nominal Desc'!$B$2:$C$1000,2,FALSE)</f>
        <v>VEHICLE FUEL</v>
      </c>
      <c r="G763" t="s">
        <v>407</v>
      </c>
    </row>
    <row r="764" spans="1:7" x14ac:dyDescent="0.3">
      <c r="A764" s="6" t="s">
        <v>54</v>
      </c>
      <c r="B764" t="str">
        <f>VLOOKUP('[1]Schools P Card'!B764,'[1]Cost Centre Desc'!$B$2:$C$7000,2,FALSE)</f>
        <v>SHT STY SCH- CARLISLE &amp; EDEN</v>
      </c>
      <c r="C764" t="s">
        <v>416</v>
      </c>
      <c r="D764" s="3">
        <v>2.83</v>
      </c>
      <c r="F764" t="str">
        <f>VLOOKUP('[1]Schools P Card'!C764,'[1]Nominal Desc'!$B$2:$C$1000,2,FALSE)</f>
        <v>HIRED TRANSPORT EDUC VISITS</v>
      </c>
      <c r="G764" t="s">
        <v>417</v>
      </c>
    </row>
    <row r="765" spans="1:7" x14ac:dyDescent="0.3">
      <c r="A765" s="6" t="s">
        <v>14</v>
      </c>
      <c r="B765" t="str">
        <f>VLOOKUP('[1]Schools P Card'!B765,'[1]Cost Centre Desc'!$B$2:$C$7000,2,FALSE)</f>
        <v>CAMBRIDGE SCHOOL</v>
      </c>
      <c r="C765" t="s">
        <v>418</v>
      </c>
      <c r="D765" s="3">
        <v>215</v>
      </c>
      <c r="F765" t="str">
        <f>VLOOKUP('[1]Schools P Card'!C765,'[1]Nominal Desc'!$B$2:$C$1000,2,FALSE)</f>
        <v>HIRED TRANSPORT EDUC VISITS</v>
      </c>
      <c r="G765" t="s">
        <v>419</v>
      </c>
    </row>
    <row r="766" spans="1:7" x14ac:dyDescent="0.3">
      <c r="A766" s="6" t="s">
        <v>12</v>
      </c>
      <c r="B766" t="str">
        <f>VLOOKUP('[1]Schools P Card'!B766,'[1]Cost Centre Desc'!$B$2:$C$7000,2,FALSE)</f>
        <v>GREYSTOKE SCHOOL</v>
      </c>
      <c r="C766" t="s">
        <v>420</v>
      </c>
      <c r="D766" s="3">
        <v>160</v>
      </c>
      <c r="F766" t="str">
        <f>VLOOKUP('[1]Schools P Card'!C766,'[1]Nominal Desc'!$B$2:$C$1000,2,FALSE)</f>
        <v>HIRED TRANSPORT EDUC VISITS</v>
      </c>
      <c r="G766" t="s">
        <v>419</v>
      </c>
    </row>
    <row r="767" spans="1:7" x14ac:dyDescent="0.3">
      <c r="A767" s="6" t="s">
        <v>51</v>
      </c>
      <c r="B767" t="str">
        <f>VLOOKUP('[1]Schools P Card'!B767,'[1]Cost Centre Desc'!$B$2:$C$7000,2,FALSE)</f>
        <v>HOLME ST CUTHBERT SCHOOL</v>
      </c>
      <c r="C767" t="s">
        <v>421</v>
      </c>
      <c r="D767" s="3">
        <v>645</v>
      </c>
      <c r="F767" t="str">
        <f>VLOOKUP('[1]Schools P Card'!C767,'[1]Nominal Desc'!$B$2:$C$1000,2,FALSE)</f>
        <v>HIRED TRANSPORT EDUC VISITS</v>
      </c>
      <c r="G767" t="s">
        <v>419</v>
      </c>
    </row>
    <row r="768" spans="1:7" x14ac:dyDescent="0.3">
      <c r="A768" s="6" t="s">
        <v>52</v>
      </c>
      <c r="B768" t="str">
        <f>VLOOKUP('[1]Schools P Card'!B768,'[1]Cost Centre Desc'!$B$2:$C$7000,2,FALSE)</f>
        <v>BROUGHTON MOOR SCHOOL</v>
      </c>
      <c r="C768" t="s">
        <v>420</v>
      </c>
      <c r="D768" s="3">
        <v>670</v>
      </c>
      <c r="F768" t="str">
        <f>VLOOKUP('[1]Schools P Card'!C768,'[1]Nominal Desc'!$B$2:$C$1000,2,FALSE)</f>
        <v>HIRED TRANSPORT EDUC VISITS</v>
      </c>
      <c r="G768" t="s">
        <v>419</v>
      </c>
    </row>
    <row r="769" spans="1:7" x14ac:dyDescent="0.3">
      <c r="A769" s="6" t="s">
        <v>7</v>
      </c>
      <c r="B769" t="str">
        <f>VLOOKUP('[1]Schools P Card'!B769,'[1]Cost Centre Desc'!$B$2:$C$7000,2,FALSE)</f>
        <v>LOWCA SCHOOL</v>
      </c>
      <c r="C769" t="s">
        <v>422</v>
      </c>
      <c r="D769" s="3">
        <v>190</v>
      </c>
      <c r="F769" t="str">
        <f>VLOOKUP('[1]Schools P Card'!C769,'[1]Nominal Desc'!$B$2:$C$1000,2,FALSE)</f>
        <v>HIRED TRANSPORT EDUC VISITS</v>
      </c>
      <c r="G769" t="s">
        <v>423</v>
      </c>
    </row>
    <row r="770" spans="1:7" x14ac:dyDescent="0.3">
      <c r="A770" s="6" t="s">
        <v>54</v>
      </c>
      <c r="B770" t="str">
        <f>VLOOKUP('[1]Schools P Card'!B770,'[1]Cost Centre Desc'!$B$2:$C$7000,2,FALSE)</f>
        <v>MILLOM THWAITES SCHOOL</v>
      </c>
      <c r="C770" t="s">
        <v>424</v>
      </c>
      <c r="D770" s="3">
        <v>387.96</v>
      </c>
      <c r="F770" t="str">
        <f>VLOOKUP('[1]Schools P Card'!C770,'[1]Nominal Desc'!$B$2:$C$1000,2,FALSE)</f>
        <v>HIRED TRANSPORT EDUC VISITS</v>
      </c>
      <c r="G770" t="s">
        <v>425</v>
      </c>
    </row>
    <row r="771" spans="1:7" x14ac:dyDescent="0.3">
      <c r="A771" s="6" t="s">
        <v>55</v>
      </c>
      <c r="B771" t="str">
        <f>VLOOKUP('[1]Schools P Card'!B771,'[1]Cost Centre Desc'!$B$2:$C$7000,2,FALSE)</f>
        <v>BOLTON SCHOOL APPLEBY</v>
      </c>
      <c r="C771" t="s">
        <v>426</v>
      </c>
      <c r="D771" s="3">
        <v>360</v>
      </c>
      <c r="F771" t="str">
        <f>VLOOKUP('[1]Schools P Card'!C771,'[1]Nominal Desc'!$B$2:$C$1000,2,FALSE)</f>
        <v>HIRED TRANSPORT EDUC VISITS</v>
      </c>
      <c r="G771" t="s">
        <v>427</v>
      </c>
    </row>
    <row r="772" spans="1:7" x14ac:dyDescent="0.3">
      <c r="A772" s="6" t="s">
        <v>7</v>
      </c>
      <c r="B772" t="str">
        <f>VLOOKUP('[1]Schools P Card'!B772,'[1]Cost Centre Desc'!$B$2:$C$7000,2,FALSE)</f>
        <v>BROUGH SCHOOL</v>
      </c>
      <c r="C772" t="s">
        <v>428</v>
      </c>
      <c r="D772" s="3">
        <v>250</v>
      </c>
      <c r="F772" t="str">
        <f>VLOOKUP('[1]Schools P Card'!C772,'[1]Nominal Desc'!$B$2:$C$1000,2,FALSE)</f>
        <v>HIRED TRANSPORT EDUC VISITS</v>
      </c>
      <c r="G772" t="s">
        <v>423</v>
      </c>
    </row>
    <row r="773" spans="1:7" x14ac:dyDescent="0.3">
      <c r="A773" s="6" t="s">
        <v>21</v>
      </c>
      <c r="B773" t="str">
        <f>VLOOKUP('[1]Schools P Card'!B773,'[1]Cost Centre Desc'!$B$2:$C$7000,2,FALSE)</f>
        <v>BROUGH SCHOOL</v>
      </c>
      <c r="C773" t="s">
        <v>428</v>
      </c>
      <c r="D773" s="3">
        <v>855</v>
      </c>
      <c r="F773" t="str">
        <f>VLOOKUP('[1]Schools P Card'!C773,'[1]Nominal Desc'!$B$2:$C$1000,2,FALSE)</f>
        <v>HIRED TRANSPORT EDUC VISITS</v>
      </c>
      <c r="G773" t="s">
        <v>423</v>
      </c>
    </row>
    <row r="774" spans="1:7" x14ac:dyDescent="0.3">
      <c r="A774" s="6" t="s">
        <v>19</v>
      </c>
      <c r="B774" t="str">
        <f>VLOOKUP('[1]Schools P Card'!B774,'[1]Cost Centre Desc'!$B$2:$C$7000,2,FALSE)</f>
        <v>NEWTON IN FURNESS SCHOOL</v>
      </c>
      <c r="C774" t="s">
        <v>429</v>
      </c>
      <c r="D774" s="3">
        <v>53.45</v>
      </c>
      <c r="F774" t="str">
        <f>VLOOKUP('[1]Schools P Card'!C774,'[1]Nominal Desc'!$B$2:$C$1000,2,FALSE)</f>
        <v>HIRED TRANSPORT EDUC VISITS</v>
      </c>
      <c r="G774" t="s">
        <v>430</v>
      </c>
    </row>
    <row r="775" spans="1:7" x14ac:dyDescent="0.3">
      <c r="A775" s="6" t="s">
        <v>32</v>
      </c>
      <c r="B775" t="str">
        <f>VLOOKUP('[1]Schools P Card'!B775,'[1]Cost Centre Desc'!$B$2:$C$7000,2,FALSE)</f>
        <v>BARROW VICKERSTOWN SCHOOL</v>
      </c>
      <c r="C775" t="s">
        <v>418</v>
      </c>
      <c r="D775" s="3">
        <v>240</v>
      </c>
      <c r="F775" t="str">
        <f>VLOOKUP('[1]Schools P Card'!C775,'[1]Nominal Desc'!$B$2:$C$1000,2,FALSE)</f>
        <v>HIRED TRANSPORT EDUC VISITS</v>
      </c>
      <c r="G775" t="s">
        <v>419</v>
      </c>
    </row>
    <row r="776" spans="1:7" x14ac:dyDescent="0.3">
      <c r="A776" s="6" t="s">
        <v>55</v>
      </c>
      <c r="B776" t="str">
        <f>VLOOKUP('[1]Schools P Card'!B776,'[1]Cost Centre Desc'!$B$2:$C$7000,2,FALSE)</f>
        <v>BARROW S WALNEY JNR SCHOOL</v>
      </c>
      <c r="C776" t="s">
        <v>431</v>
      </c>
      <c r="D776" s="3">
        <v>360</v>
      </c>
      <c r="F776" t="str">
        <f>VLOOKUP('[1]Schools P Card'!C776,'[1]Nominal Desc'!$B$2:$C$1000,2,FALSE)</f>
        <v>HIRED TRANSPORT EDUC VISITS</v>
      </c>
      <c r="G776" t="s">
        <v>432</v>
      </c>
    </row>
    <row r="777" spans="1:7" x14ac:dyDescent="0.3">
      <c r="A777" s="6" t="s">
        <v>29</v>
      </c>
      <c r="B777" t="str">
        <f>VLOOKUP('[1]Schools P Card'!B777,'[1]Cost Centre Desc'!$B$2:$C$7000,2,FALSE)</f>
        <v>UPPERBY PRIMARY SCHOOL</v>
      </c>
      <c r="C777" t="s">
        <v>433</v>
      </c>
      <c r="D777" s="3">
        <v>19.52</v>
      </c>
      <c r="F777" t="str">
        <f>VLOOKUP('[1]Schools P Card'!C777,'[1]Nominal Desc'!$B$2:$C$1000,2,FALSE)</f>
        <v>HIRED TRANSPORT EDUC VISITS</v>
      </c>
      <c r="G777" t="s">
        <v>423</v>
      </c>
    </row>
    <row r="778" spans="1:7" x14ac:dyDescent="0.3">
      <c r="A778" s="6" t="s">
        <v>29</v>
      </c>
      <c r="B778" t="str">
        <f>VLOOKUP('[1]Schools P Card'!B778,'[1]Cost Centre Desc'!$B$2:$C$7000,2,FALSE)</f>
        <v>UPPERBY PRIMARY SCHOOL</v>
      </c>
      <c r="C778" t="s">
        <v>433</v>
      </c>
      <c r="D778" s="3">
        <v>50.48</v>
      </c>
      <c r="F778" t="str">
        <f>VLOOKUP('[1]Schools P Card'!C778,'[1]Nominal Desc'!$B$2:$C$1000,2,FALSE)</f>
        <v>HIRED TRANSPORT EDUC VISITS</v>
      </c>
      <c r="G778" t="s">
        <v>423</v>
      </c>
    </row>
    <row r="779" spans="1:7" x14ac:dyDescent="0.3">
      <c r="A779" s="6" t="s">
        <v>29</v>
      </c>
      <c r="B779" t="str">
        <f>VLOOKUP('[1]Schools P Card'!B779,'[1]Cost Centre Desc'!$B$2:$C$7000,2,FALSE)</f>
        <v>UPPERBY PRIMARY SCHOOL</v>
      </c>
      <c r="C779" t="s">
        <v>420</v>
      </c>
      <c r="D779" s="3">
        <v>85</v>
      </c>
      <c r="F779" t="str">
        <f>VLOOKUP('[1]Schools P Card'!C779,'[1]Nominal Desc'!$B$2:$C$1000,2,FALSE)</f>
        <v>HIRED TRANSPORT EDUC VISITS</v>
      </c>
      <c r="G779" t="s">
        <v>419</v>
      </c>
    </row>
    <row r="780" spans="1:7" x14ac:dyDescent="0.3">
      <c r="A780" s="6" t="s">
        <v>57</v>
      </c>
      <c r="B780" t="str">
        <f>VLOOKUP('[1]Schools P Card'!B780,'[1]Cost Centre Desc'!$B$2:$C$7000,2,FALSE)</f>
        <v>UPPERBY PRIMARY SCHOOL</v>
      </c>
      <c r="C780" t="s">
        <v>420</v>
      </c>
      <c r="D780" s="3">
        <v>85</v>
      </c>
      <c r="F780" t="str">
        <f>VLOOKUP('[1]Schools P Card'!C780,'[1]Nominal Desc'!$B$2:$C$1000,2,FALSE)</f>
        <v>HIRED TRANSPORT EDUC VISITS</v>
      </c>
      <c r="G780" t="s">
        <v>419</v>
      </c>
    </row>
    <row r="781" spans="1:7" x14ac:dyDescent="0.3">
      <c r="A781" s="6" t="s">
        <v>12</v>
      </c>
      <c r="B781" t="str">
        <f>VLOOKUP('[1]Schools P Card'!B781,'[1]Cost Centre Desc'!$B$2:$C$7000,2,FALSE)</f>
        <v>ORMSGILL PRIMARY SCHOOL</v>
      </c>
      <c r="C781" t="s">
        <v>434</v>
      </c>
      <c r="D781" s="3">
        <v>5.4</v>
      </c>
      <c r="F781" t="str">
        <f>VLOOKUP('[1]Schools P Card'!C781,'[1]Nominal Desc'!$B$2:$C$1000,2,FALSE)</f>
        <v>HIRED TRANSPORT EDUC VISITS</v>
      </c>
      <c r="G781" t="s">
        <v>417</v>
      </c>
    </row>
    <row r="782" spans="1:7" x14ac:dyDescent="0.3">
      <c r="A782" s="6" t="s">
        <v>12</v>
      </c>
      <c r="B782" t="str">
        <f>VLOOKUP('[1]Schools P Card'!B782,'[1]Cost Centre Desc'!$B$2:$C$7000,2,FALSE)</f>
        <v>ORMSGILL PRIMARY SCHOOL</v>
      </c>
      <c r="C782" t="s">
        <v>434</v>
      </c>
      <c r="D782" s="3">
        <v>5.4</v>
      </c>
      <c r="F782" t="str">
        <f>VLOOKUP('[1]Schools P Card'!C782,'[1]Nominal Desc'!$B$2:$C$1000,2,FALSE)</f>
        <v>HIRED TRANSPORT EDUC VISITS</v>
      </c>
      <c r="G782" t="s">
        <v>417</v>
      </c>
    </row>
    <row r="783" spans="1:7" x14ac:dyDescent="0.3">
      <c r="A783" s="6" t="s">
        <v>12</v>
      </c>
      <c r="B783" t="str">
        <f>VLOOKUP('[1]Schools P Card'!B783,'[1]Cost Centre Desc'!$B$2:$C$7000,2,FALSE)</f>
        <v>ORMSGILL PRIMARY SCHOOL</v>
      </c>
      <c r="C783" t="s">
        <v>434</v>
      </c>
      <c r="D783" s="3">
        <v>5.4</v>
      </c>
      <c r="F783" t="str">
        <f>VLOOKUP('[1]Schools P Card'!C783,'[1]Nominal Desc'!$B$2:$C$1000,2,FALSE)</f>
        <v>HIRED TRANSPORT EDUC VISITS</v>
      </c>
      <c r="G783" t="s">
        <v>417</v>
      </c>
    </row>
    <row r="784" spans="1:7" x14ac:dyDescent="0.3">
      <c r="A784" s="6" t="s">
        <v>21</v>
      </c>
      <c r="B784" t="str">
        <f>VLOOKUP('[1]Schools P Card'!B784,'[1]Cost Centre Desc'!$B$2:$C$7000,2,FALSE)</f>
        <v>BARROW ST GEORGES C OF E SCHL</v>
      </c>
      <c r="C784" t="s">
        <v>435</v>
      </c>
      <c r="D784" s="3">
        <v>11.4</v>
      </c>
      <c r="F784" t="str">
        <f>VLOOKUP('[1]Schools P Card'!C784,'[1]Nominal Desc'!$B$2:$C$1000,2,FALSE)</f>
        <v>HIRED TRANSPORT EDUC VISITS</v>
      </c>
      <c r="G784" t="s">
        <v>417</v>
      </c>
    </row>
    <row r="785" spans="1:7" x14ac:dyDescent="0.3">
      <c r="A785" s="6" t="s">
        <v>21</v>
      </c>
      <c r="B785" t="str">
        <f>VLOOKUP('[1]Schools P Card'!B785,'[1]Cost Centre Desc'!$B$2:$C$7000,2,FALSE)</f>
        <v>BARROW ST GEORGES C OF E SCHL</v>
      </c>
      <c r="C785" t="s">
        <v>436</v>
      </c>
      <c r="D785" s="3">
        <v>7.7</v>
      </c>
      <c r="F785" t="str">
        <f>VLOOKUP('[1]Schools P Card'!C785,'[1]Nominal Desc'!$B$2:$C$1000,2,FALSE)</f>
        <v>HIRED TRANSPORT EDUC VISITS</v>
      </c>
      <c r="G785" t="s">
        <v>417</v>
      </c>
    </row>
    <row r="786" spans="1:7" x14ac:dyDescent="0.3">
      <c r="A786" s="6" t="s">
        <v>12</v>
      </c>
      <c r="B786" t="str">
        <f>VLOOKUP('[1]Schools P Card'!B786,'[1]Cost Centre Desc'!$B$2:$C$7000,2,FALSE)</f>
        <v>BOOTLE CAPT SHAWS SCHOOL</v>
      </c>
      <c r="C786" t="s">
        <v>403</v>
      </c>
      <c r="D786" s="3">
        <v>11</v>
      </c>
      <c r="F786" t="str">
        <f>VLOOKUP('[1]Schools P Card'!C786,'[1]Nominal Desc'!$B$2:$C$1000,2,FALSE)</f>
        <v>HIRED TRANSPORT EDUC VISITS</v>
      </c>
      <c r="G786" t="s">
        <v>18</v>
      </c>
    </row>
    <row r="787" spans="1:7" x14ac:dyDescent="0.3">
      <c r="A787" s="6" t="s">
        <v>110</v>
      </c>
      <c r="B787" t="str">
        <f>VLOOKUP('[1]Schools P Card'!B787,'[1]Cost Centre Desc'!$B$2:$C$7000,2,FALSE)</f>
        <v>WHITEHAVEN ST JAMES INF SCHOOL</v>
      </c>
      <c r="C787" t="s">
        <v>437</v>
      </c>
      <c r="D787" s="3">
        <v>200</v>
      </c>
      <c r="F787" t="str">
        <f>VLOOKUP('[1]Schools P Card'!C787,'[1]Nominal Desc'!$B$2:$C$1000,2,FALSE)</f>
        <v>HIRED TRANSPORT EDUC VISITS</v>
      </c>
      <c r="G787" t="s">
        <v>427</v>
      </c>
    </row>
    <row r="788" spans="1:7" x14ac:dyDescent="0.3">
      <c r="A788" s="6" t="s">
        <v>7</v>
      </c>
      <c r="B788" t="str">
        <f>VLOOKUP('[1]Schools P Card'!B788,'[1]Cost Centre Desc'!$B$2:$C$7000,2,FALSE)</f>
        <v>LOW FURNESS PRIMARY SCH</v>
      </c>
      <c r="C788" t="s">
        <v>418</v>
      </c>
      <c r="D788" s="3">
        <v>300</v>
      </c>
      <c r="F788" t="str">
        <f>VLOOKUP('[1]Schools P Card'!C788,'[1]Nominal Desc'!$B$2:$C$1000,2,FALSE)</f>
        <v>HIRED TRANSPORT EDUC VISITS</v>
      </c>
      <c r="G788" t="s">
        <v>419</v>
      </c>
    </row>
    <row r="789" spans="1:7" x14ac:dyDescent="0.3">
      <c r="A789" s="6" t="s">
        <v>12</v>
      </c>
      <c r="B789" t="str">
        <f>VLOOKUP('[1]Schools P Card'!B789,'[1]Cost Centre Desc'!$B$2:$C$7000,2,FALSE)</f>
        <v>BEETHAM C OF E SCHOOL</v>
      </c>
      <c r="C789" t="s">
        <v>438</v>
      </c>
      <c r="D789" s="3">
        <v>10.4</v>
      </c>
      <c r="F789" t="str">
        <f>VLOOKUP('[1]Schools P Card'!C789,'[1]Nominal Desc'!$B$2:$C$1000,2,FALSE)</f>
        <v>HIRED TRANSPORT EDUC VISITS</v>
      </c>
      <c r="G789" t="s">
        <v>419</v>
      </c>
    </row>
    <row r="790" spans="1:7" x14ac:dyDescent="0.3">
      <c r="A790" s="6" t="s">
        <v>12</v>
      </c>
      <c r="B790" t="str">
        <f>VLOOKUP('[1]Schools P Card'!B790,'[1]Cost Centre Desc'!$B$2:$C$7000,2,FALSE)</f>
        <v>BEETHAM C OF E SCHOOL</v>
      </c>
      <c r="C790" t="s">
        <v>438</v>
      </c>
      <c r="D790" s="3">
        <v>28.5</v>
      </c>
      <c r="F790" t="str">
        <f>VLOOKUP('[1]Schools P Card'!C790,'[1]Nominal Desc'!$B$2:$C$1000,2,FALSE)</f>
        <v>HIRED TRANSPORT EDUC VISITS</v>
      </c>
      <c r="G790" t="s">
        <v>419</v>
      </c>
    </row>
    <row r="791" spans="1:7" x14ac:dyDescent="0.3">
      <c r="A791" s="6" t="s">
        <v>29</v>
      </c>
      <c r="B791" t="str">
        <f>VLOOKUP('[1]Schools P Card'!B791,'[1]Cost Centre Desc'!$B$2:$C$7000,2,FALSE)</f>
        <v>BEETHAM C OF E SCHOOL</v>
      </c>
      <c r="C791" t="s">
        <v>439</v>
      </c>
      <c r="D791" s="3">
        <v>376</v>
      </c>
      <c r="F791" t="str">
        <f>VLOOKUP('[1]Schools P Card'!C791,'[1]Nominal Desc'!$B$2:$C$1000,2,FALSE)</f>
        <v>HIRED TRANSPORT EDUC VISITS</v>
      </c>
      <c r="G791" t="s">
        <v>423</v>
      </c>
    </row>
    <row r="792" spans="1:7" x14ac:dyDescent="0.3">
      <c r="A792" s="6" t="s">
        <v>57</v>
      </c>
      <c r="B792" t="str">
        <f>VLOOKUP('[1]Schools P Card'!B792,'[1]Cost Centre Desc'!$B$2:$C$7000,2,FALSE)</f>
        <v>SELSIDE ENDOWED SCHOOL</v>
      </c>
      <c r="C792" t="s">
        <v>440</v>
      </c>
      <c r="D792" s="3">
        <v>500</v>
      </c>
      <c r="F792" t="str">
        <f>VLOOKUP('[1]Schools P Card'!C792,'[1]Nominal Desc'!$B$2:$C$1000,2,FALSE)</f>
        <v>HIRED TRANSPORT EDUC VISITS</v>
      </c>
      <c r="G792" t="s">
        <v>423</v>
      </c>
    </row>
    <row r="793" spans="1:7" x14ac:dyDescent="0.3">
      <c r="A793" s="6" t="s">
        <v>51</v>
      </c>
      <c r="B793" t="str">
        <f>VLOOKUP('[1]Schools P Card'!B793,'[1]Cost Centre Desc'!$B$2:$C$7000,2,FALSE)</f>
        <v>LOWTHER ENDOWED SCHOOL</v>
      </c>
      <c r="C793" t="s">
        <v>101</v>
      </c>
      <c r="D793" s="3">
        <v>90</v>
      </c>
      <c r="F793" t="str">
        <f>VLOOKUP('[1]Schools P Card'!C793,'[1]Nominal Desc'!$B$2:$C$1000,2,FALSE)</f>
        <v>HIRED TRANSPORT EDUC VISITS</v>
      </c>
      <c r="G793" t="s">
        <v>102</v>
      </c>
    </row>
    <row r="794" spans="1:7" x14ac:dyDescent="0.3">
      <c r="A794" s="6" t="s">
        <v>51</v>
      </c>
      <c r="B794" t="str">
        <f>VLOOKUP('[1]Schools P Card'!B794,'[1]Cost Centre Desc'!$B$2:$C$7000,2,FALSE)</f>
        <v>BARROW ST JAMES JNR SCHOOL</v>
      </c>
      <c r="C794" t="s">
        <v>418</v>
      </c>
      <c r="D794" s="3">
        <v>210</v>
      </c>
      <c r="F794" t="str">
        <f>VLOOKUP('[1]Schools P Card'!C794,'[1]Nominal Desc'!$B$2:$C$1000,2,FALSE)</f>
        <v>HIRED TRANSPORT EDUC VISITS</v>
      </c>
      <c r="G794" t="s">
        <v>419</v>
      </c>
    </row>
    <row r="795" spans="1:7" x14ac:dyDescent="0.3">
      <c r="A795" s="6" t="s">
        <v>110</v>
      </c>
      <c r="B795" t="str">
        <f>VLOOKUP('[1]Schools P Card'!B795,'[1]Cost Centre Desc'!$B$2:$C$7000,2,FALSE)</f>
        <v>SHT STY SCH- FNESS &amp; STH LAKES</v>
      </c>
      <c r="C795" t="s">
        <v>33</v>
      </c>
      <c r="D795" s="3">
        <v>19.309999999999999</v>
      </c>
      <c r="F795" t="str">
        <f>VLOOKUP('[1]Schools P Card'!C795,'[1]Nominal Desc'!$B$2:$C$1000,2,FALSE)</f>
        <v>PURCH/REPAIR -FURNITURE ADMIN</v>
      </c>
      <c r="G795" t="s">
        <v>34</v>
      </c>
    </row>
    <row r="796" spans="1:7" x14ac:dyDescent="0.3">
      <c r="A796" s="6" t="s">
        <v>11</v>
      </c>
      <c r="B796" t="str">
        <f>VLOOKUP('[1]Schools P Card'!B796,'[1]Cost Centre Desc'!$B$2:$C$7000,2,FALSE)</f>
        <v>SHT STY SCH- FNESS &amp; STH LAKES</v>
      </c>
      <c r="C796" t="s">
        <v>33</v>
      </c>
      <c r="D796" s="3">
        <v>396.89</v>
      </c>
      <c r="F796" t="str">
        <f>VLOOKUP('[1]Schools P Card'!C796,'[1]Nominal Desc'!$B$2:$C$1000,2,FALSE)</f>
        <v>PURCH/REPAIR -FURNITURE ADMIN</v>
      </c>
      <c r="G796" t="s">
        <v>34</v>
      </c>
    </row>
    <row r="797" spans="1:7" x14ac:dyDescent="0.3">
      <c r="A797" s="6" t="s">
        <v>51</v>
      </c>
      <c r="B797" t="str">
        <f>VLOOKUP('[1]Schools P Card'!B797,'[1]Cost Centre Desc'!$B$2:$C$7000,2,FALSE)</f>
        <v>BLENNERHASSET SCHOOL</v>
      </c>
      <c r="C797" t="s">
        <v>441</v>
      </c>
      <c r="D797" s="3">
        <v>82.43</v>
      </c>
      <c r="F797" t="str">
        <f>VLOOKUP('[1]Schools P Card'!C797,'[1]Nominal Desc'!$B$2:$C$1000,2,FALSE)</f>
        <v>PURCH/REPAIR -FURN EDUC USE</v>
      </c>
      <c r="G797" t="s">
        <v>78</v>
      </c>
    </row>
    <row r="798" spans="1:7" x14ac:dyDescent="0.3">
      <c r="A798" s="6" t="s">
        <v>21</v>
      </c>
      <c r="B798" t="str">
        <f>VLOOKUP('[1]Schools P Card'!B798,'[1]Cost Centre Desc'!$B$2:$C$7000,2,FALSE)</f>
        <v>BLENNERHASSET SCHOOL</v>
      </c>
      <c r="C798" t="s">
        <v>442</v>
      </c>
      <c r="D798" s="3">
        <v>480</v>
      </c>
      <c r="F798" t="str">
        <f>VLOOKUP('[1]Schools P Card'!C798,'[1]Nominal Desc'!$B$2:$C$1000,2,FALSE)</f>
        <v>PURCH/REPAIR -FURN EDUC USE</v>
      </c>
      <c r="G798" t="s">
        <v>130</v>
      </c>
    </row>
    <row r="799" spans="1:7" x14ac:dyDescent="0.3">
      <c r="A799" s="6" t="s">
        <v>21</v>
      </c>
      <c r="B799" t="str">
        <f>VLOOKUP('[1]Schools P Card'!B799,'[1]Cost Centre Desc'!$B$2:$C$7000,2,FALSE)</f>
        <v>BLENNERHASSET SCHOOL</v>
      </c>
      <c r="C799" t="s">
        <v>146</v>
      </c>
      <c r="D799" s="3">
        <v>1004.3</v>
      </c>
      <c r="F799" t="str">
        <f>VLOOKUP('[1]Schools P Card'!C799,'[1]Nominal Desc'!$B$2:$C$1000,2,FALSE)</f>
        <v>PURCH/REPAIR -FURN EDUC USE</v>
      </c>
      <c r="G799" t="s">
        <v>147</v>
      </c>
    </row>
    <row r="800" spans="1:7" x14ac:dyDescent="0.3">
      <c r="A800" s="6" t="s">
        <v>29</v>
      </c>
      <c r="B800" t="str">
        <f>VLOOKUP('[1]Schools P Card'!B800,'[1]Cost Centre Desc'!$B$2:$C$7000,2,FALSE)</f>
        <v>BLENNERHASSET SCHOOL</v>
      </c>
      <c r="C800" t="s">
        <v>443</v>
      </c>
      <c r="D800" s="3">
        <v>279.93</v>
      </c>
      <c r="F800" t="str">
        <f>VLOOKUP('[1]Schools P Card'!C800,'[1]Nominal Desc'!$B$2:$C$1000,2,FALSE)</f>
        <v>PURCH/REPAIR -FURN EDUC USE</v>
      </c>
      <c r="G800" t="s">
        <v>196</v>
      </c>
    </row>
    <row r="801" spans="1:7" x14ac:dyDescent="0.3">
      <c r="A801" s="6" t="s">
        <v>54</v>
      </c>
      <c r="B801" t="str">
        <f>VLOOKUP('[1]Schools P Card'!B801,'[1]Cost Centre Desc'!$B$2:$C$7000,2,FALSE)</f>
        <v>BLENNERHASSET SCHOOL</v>
      </c>
      <c r="C801" t="s">
        <v>444</v>
      </c>
      <c r="D801" s="3">
        <v>195</v>
      </c>
      <c r="F801" t="str">
        <f>VLOOKUP('[1]Schools P Card'!C801,'[1]Nominal Desc'!$B$2:$C$1000,2,FALSE)</f>
        <v>PURCH/REPAIR -FURN EDUC USE</v>
      </c>
      <c r="G801" t="s">
        <v>63</v>
      </c>
    </row>
    <row r="802" spans="1:7" x14ac:dyDescent="0.3">
      <c r="A802" s="6" t="s">
        <v>20</v>
      </c>
      <c r="B802" t="str">
        <f>VLOOKUP('[1]Schools P Card'!B802,'[1]Cost Centre Desc'!$B$2:$C$7000,2,FALSE)</f>
        <v>BLENNERHASSET SCHOOL</v>
      </c>
      <c r="C802" t="s">
        <v>300</v>
      </c>
      <c r="D802" s="3">
        <v>7.34</v>
      </c>
      <c r="F802" t="str">
        <f>VLOOKUP('[1]Schools P Card'!C802,'[1]Nominal Desc'!$B$2:$C$1000,2,FALSE)</f>
        <v>PURCH/REPAIR -FURN EDUC USE</v>
      </c>
      <c r="G802" t="s">
        <v>27</v>
      </c>
    </row>
    <row r="803" spans="1:7" x14ac:dyDescent="0.3">
      <c r="A803" s="6" t="s">
        <v>110</v>
      </c>
      <c r="B803" t="str">
        <f>VLOOKUP('[1]Schools P Card'!B803,'[1]Cost Centre Desc'!$B$2:$C$7000,2,FALSE)</f>
        <v>BURGH BY SANDS SCHOOL</v>
      </c>
      <c r="C803" t="s">
        <v>445</v>
      </c>
      <c r="D803" s="3">
        <v>6</v>
      </c>
      <c r="F803" t="str">
        <f>VLOOKUP('[1]Schools P Card'!C803,'[1]Nominal Desc'!$B$2:$C$1000,2,FALSE)</f>
        <v>PURCH/REPAIR -FURN EDUC USE</v>
      </c>
      <c r="G803" t="s">
        <v>27</v>
      </c>
    </row>
    <row r="804" spans="1:7" x14ac:dyDescent="0.3">
      <c r="A804" s="6" t="s">
        <v>7</v>
      </c>
      <c r="B804" t="str">
        <f>VLOOKUP('[1]Schools P Card'!B804,'[1]Cost Centre Desc'!$B$2:$C$7000,2,FALSE)</f>
        <v>BURGH BY SANDS SCHOOL</v>
      </c>
      <c r="C804" t="s">
        <v>320</v>
      </c>
      <c r="D804" s="3">
        <v>62.1</v>
      </c>
      <c r="F804" t="str">
        <f>VLOOKUP('[1]Schools P Card'!C804,'[1]Nominal Desc'!$B$2:$C$1000,2,FALSE)</f>
        <v>PURCH/REPAIR -FURN EDUC USE</v>
      </c>
      <c r="G804" t="s">
        <v>27</v>
      </c>
    </row>
    <row r="805" spans="1:7" x14ac:dyDescent="0.3">
      <c r="A805" s="6" t="s">
        <v>52</v>
      </c>
      <c r="B805" t="str">
        <f>VLOOKUP('[1]Schools P Card'!B805,'[1]Cost Centre Desc'!$B$2:$C$7000,2,FALSE)</f>
        <v>BURGH BY SANDS SCHOOL</v>
      </c>
      <c r="C805" t="s">
        <v>320</v>
      </c>
      <c r="D805" s="3">
        <v>67.959999999999994</v>
      </c>
      <c r="F805" t="str">
        <f>VLOOKUP('[1]Schools P Card'!C805,'[1]Nominal Desc'!$B$2:$C$1000,2,FALSE)</f>
        <v>PURCH/REPAIR -FURN EDUC USE</v>
      </c>
      <c r="G805" t="s">
        <v>27</v>
      </c>
    </row>
    <row r="806" spans="1:7" x14ac:dyDescent="0.3">
      <c r="A806" s="6" t="s">
        <v>52</v>
      </c>
      <c r="B806" t="str">
        <f>VLOOKUP('[1]Schools P Card'!B806,'[1]Cost Centre Desc'!$B$2:$C$7000,2,FALSE)</f>
        <v>BURGH BY SANDS SCHOOL</v>
      </c>
      <c r="C806" t="s">
        <v>320</v>
      </c>
      <c r="D806" s="3">
        <v>-3.99</v>
      </c>
      <c r="F806" t="str">
        <f>VLOOKUP('[1]Schools P Card'!C806,'[1]Nominal Desc'!$B$2:$C$1000,2,FALSE)</f>
        <v>PURCH/REPAIR -FURN EDUC USE</v>
      </c>
      <c r="G806" t="s">
        <v>27</v>
      </c>
    </row>
    <row r="807" spans="1:7" x14ac:dyDescent="0.3">
      <c r="A807" s="6" t="s">
        <v>57</v>
      </c>
      <c r="B807" t="str">
        <f>VLOOKUP('[1]Schools P Card'!B807,'[1]Cost Centre Desc'!$B$2:$C$7000,2,FALSE)</f>
        <v>BURGH BY SANDS SCHOOL</v>
      </c>
      <c r="C807" t="s">
        <v>446</v>
      </c>
      <c r="D807" s="3">
        <v>21.25</v>
      </c>
      <c r="F807" t="str">
        <f>VLOOKUP('[1]Schools P Card'!C807,'[1]Nominal Desc'!$B$2:$C$1000,2,FALSE)</f>
        <v>PURCH/REPAIR -FURN EDUC USE</v>
      </c>
      <c r="G807" t="s">
        <v>447</v>
      </c>
    </row>
    <row r="808" spans="1:7" x14ac:dyDescent="0.3">
      <c r="A808" s="6" t="s">
        <v>19</v>
      </c>
      <c r="B808" t="str">
        <f>VLOOKUP('[1]Schools P Card'!B808,'[1]Cost Centre Desc'!$B$2:$C$7000,2,FALSE)</f>
        <v>BURGH BY SANDS SCHOOL</v>
      </c>
      <c r="C808" t="s">
        <v>320</v>
      </c>
      <c r="D808" s="3">
        <v>74.989999999999995</v>
      </c>
      <c r="F808" t="str">
        <f>VLOOKUP('[1]Schools P Card'!C808,'[1]Nominal Desc'!$B$2:$C$1000,2,FALSE)</f>
        <v>PURCH/REPAIR -FURN EDUC USE</v>
      </c>
      <c r="G808" t="s">
        <v>27</v>
      </c>
    </row>
    <row r="809" spans="1:7" x14ac:dyDescent="0.3">
      <c r="A809" s="6" t="s">
        <v>19</v>
      </c>
      <c r="B809" t="str">
        <f>VLOOKUP('[1]Schools P Card'!B809,'[1]Cost Centre Desc'!$B$2:$C$7000,2,FALSE)</f>
        <v>BURGH BY SANDS SCHOOL</v>
      </c>
      <c r="C809" t="s">
        <v>320</v>
      </c>
      <c r="D809" s="3">
        <v>-2.89</v>
      </c>
      <c r="F809" t="str">
        <f>VLOOKUP('[1]Schools P Card'!C809,'[1]Nominal Desc'!$B$2:$C$1000,2,FALSE)</f>
        <v>PURCH/REPAIR -FURN EDUC USE</v>
      </c>
      <c r="G809" t="s">
        <v>27</v>
      </c>
    </row>
    <row r="810" spans="1:7" x14ac:dyDescent="0.3">
      <c r="A810" s="6" t="s">
        <v>19</v>
      </c>
      <c r="B810" t="str">
        <f>VLOOKUP('[1]Schools P Card'!B810,'[1]Cost Centre Desc'!$B$2:$C$7000,2,FALSE)</f>
        <v>BURGH BY SANDS SCHOOL</v>
      </c>
      <c r="C810" t="s">
        <v>320</v>
      </c>
      <c r="D810" s="3">
        <v>-8.4499999999999993</v>
      </c>
      <c r="F810" t="str">
        <f>VLOOKUP('[1]Schools P Card'!C810,'[1]Nominal Desc'!$B$2:$C$1000,2,FALSE)</f>
        <v>PURCH/REPAIR -FURN EDUC USE</v>
      </c>
      <c r="G810" t="s">
        <v>27</v>
      </c>
    </row>
    <row r="811" spans="1:7" x14ac:dyDescent="0.3">
      <c r="A811" s="6" t="s">
        <v>20</v>
      </c>
      <c r="B811" t="str">
        <f>VLOOKUP('[1]Schools P Card'!B811,'[1]Cost Centre Desc'!$B$2:$C$7000,2,FALSE)</f>
        <v>BURGH BY SANDS SCHOOL</v>
      </c>
      <c r="C811" t="s">
        <v>320</v>
      </c>
      <c r="D811" s="3">
        <v>-0.09</v>
      </c>
      <c r="F811" t="str">
        <f>VLOOKUP('[1]Schools P Card'!C811,'[1]Nominal Desc'!$B$2:$C$1000,2,FALSE)</f>
        <v>PURCH/REPAIR -FURN EDUC USE</v>
      </c>
      <c r="G811" t="s">
        <v>27</v>
      </c>
    </row>
    <row r="812" spans="1:7" x14ac:dyDescent="0.3">
      <c r="A812" s="6" t="s">
        <v>20</v>
      </c>
      <c r="B812" t="str">
        <f>VLOOKUP('[1]Schools P Card'!B812,'[1]Cost Centre Desc'!$B$2:$C$7000,2,FALSE)</f>
        <v>BURGH BY SANDS SCHOOL</v>
      </c>
      <c r="C812" t="s">
        <v>320</v>
      </c>
      <c r="D812" s="3">
        <v>63.73</v>
      </c>
      <c r="F812" t="str">
        <f>VLOOKUP('[1]Schools P Card'!C812,'[1]Nominal Desc'!$B$2:$C$1000,2,FALSE)</f>
        <v>PURCH/REPAIR -FURN EDUC USE</v>
      </c>
      <c r="G812" t="s">
        <v>27</v>
      </c>
    </row>
    <row r="813" spans="1:7" x14ac:dyDescent="0.3">
      <c r="A813" s="6" t="s">
        <v>7</v>
      </c>
      <c r="B813" t="str">
        <f>VLOOKUP('[1]Schools P Card'!B813,'[1]Cost Centre Desc'!$B$2:$C$7000,2,FALSE)</f>
        <v>GREYSTOKE SCHOOL</v>
      </c>
      <c r="C813" t="s">
        <v>40</v>
      </c>
      <c r="D813" s="3">
        <v>375.5</v>
      </c>
      <c r="F813" t="str">
        <f>VLOOKUP('[1]Schools P Card'!C813,'[1]Nominal Desc'!$B$2:$C$1000,2,FALSE)</f>
        <v>PURCH/REPAIR -FURN EDUC USE</v>
      </c>
      <c r="G813" t="s">
        <v>41</v>
      </c>
    </row>
    <row r="814" spans="1:7" x14ac:dyDescent="0.3">
      <c r="A814" s="6" t="s">
        <v>54</v>
      </c>
      <c r="B814" t="str">
        <f>VLOOKUP('[1]Schools P Card'!B814,'[1]Cost Centre Desc'!$B$2:$C$7000,2,FALSE)</f>
        <v>GREYSTOKE SCHOOL</v>
      </c>
      <c r="C814" t="s">
        <v>40</v>
      </c>
      <c r="D814" s="3">
        <v>257.5</v>
      </c>
      <c r="F814" t="str">
        <f>VLOOKUP('[1]Schools P Card'!C814,'[1]Nominal Desc'!$B$2:$C$1000,2,FALSE)</f>
        <v>PURCH/REPAIR -FURN EDUC USE</v>
      </c>
      <c r="G814" t="s">
        <v>41</v>
      </c>
    </row>
    <row r="815" spans="1:7" x14ac:dyDescent="0.3">
      <c r="A815" s="6" t="s">
        <v>12</v>
      </c>
      <c r="B815" t="str">
        <f>VLOOKUP('[1]Schools P Card'!B815,'[1]Cost Centre Desc'!$B$2:$C$7000,2,FALSE)</f>
        <v>WORKINGTON VICTORIA INF SCHOOL</v>
      </c>
      <c r="C815" t="s">
        <v>157</v>
      </c>
      <c r="D815" s="3">
        <v>94.37</v>
      </c>
      <c r="F815" t="str">
        <f>VLOOKUP('[1]Schools P Card'!C815,'[1]Nominal Desc'!$B$2:$C$1000,2,FALSE)</f>
        <v>PURCH/REPAIR -FURN EDUC USE</v>
      </c>
      <c r="G815" t="s">
        <v>141</v>
      </c>
    </row>
    <row r="816" spans="1:7" x14ac:dyDescent="0.3">
      <c r="A816" s="6" t="s">
        <v>14</v>
      </c>
      <c r="B816" t="str">
        <f>VLOOKUP('[1]Schools P Card'!B816,'[1]Cost Centre Desc'!$B$2:$C$7000,2,FALSE)</f>
        <v>WORKINGTON VICTORIA INF SCHOOL</v>
      </c>
      <c r="C816" t="s">
        <v>91</v>
      </c>
      <c r="D816" s="3">
        <v>30</v>
      </c>
      <c r="F816" t="str">
        <f>VLOOKUP('[1]Schools P Card'!C816,'[1]Nominal Desc'!$B$2:$C$1000,2,FALSE)</f>
        <v>PURCH/REPAIR -FURN EDUC USE</v>
      </c>
      <c r="G816" t="s">
        <v>34</v>
      </c>
    </row>
    <row r="817" spans="1:7" x14ac:dyDescent="0.3">
      <c r="A817" s="6" t="s">
        <v>14</v>
      </c>
      <c r="B817" t="str">
        <f>VLOOKUP('[1]Schools P Card'!B817,'[1]Cost Centre Desc'!$B$2:$C$7000,2,FALSE)</f>
        <v>WORKINGTON VICTORIA INF SCHOOL</v>
      </c>
      <c r="C817" t="s">
        <v>448</v>
      </c>
      <c r="D817" s="3">
        <v>565</v>
      </c>
      <c r="F817" t="str">
        <f>VLOOKUP('[1]Schools P Card'!C817,'[1]Nominal Desc'!$B$2:$C$1000,2,FALSE)</f>
        <v>PURCH/REPAIR -FURN EDUC USE</v>
      </c>
      <c r="G817" t="s">
        <v>261</v>
      </c>
    </row>
    <row r="818" spans="1:7" x14ac:dyDescent="0.3">
      <c r="A818" s="6" t="s">
        <v>55</v>
      </c>
      <c r="B818" t="str">
        <f>VLOOKUP('[1]Schools P Card'!B818,'[1]Cost Centre Desc'!$B$2:$C$7000,2,FALSE)</f>
        <v>WORKINGTON VICTORIA INF SCHOOL</v>
      </c>
      <c r="C818" t="s">
        <v>91</v>
      </c>
      <c r="D818" s="3">
        <v>56.98</v>
      </c>
      <c r="F818" t="str">
        <f>VLOOKUP('[1]Schools P Card'!C818,'[1]Nominal Desc'!$B$2:$C$1000,2,FALSE)</f>
        <v>PURCH/REPAIR -FURN EDUC USE</v>
      </c>
      <c r="G818" t="s">
        <v>34</v>
      </c>
    </row>
    <row r="819" spans="1:7" x14ac:dyDescent="0.3">
      <c r="A819" s="6" t="s">
        <v>14</v>
      </c>
      <c r="B819" t="str">
        <f>VLOOKUP('[1]Schools P Card'!B819,'[1]Cost Centre Desc'!$B$2:$C$7000,2,FALSE)</f>
        <v>WORKINGTON VICTORIA INF SCHOOL</v>
      </c>
      <c r="C819" t="s">
        <v>91</v>
      </c>
      <c r="D819" s="3">
        <v>1017.95</v>
      </c>
      <c r="F819" t="str">
        <f>VLOOKUP('[1]Schools P Card'!C819,'[1]Nominal Desc'!$B$2:$C$1000,2,FALSE)</f>
        <v>PURCH/REPAIR -FURN EDUC USE</v>
      </c>
      <c r="G819" t="s">
        <v>34</v>
      </c>
    </row>
    <row r="820" spans="1:7" x14ac:dyDescent="0.3">
      <c r="A820" s="6" t="s">
        <v>54</v>
      </c>
      <c r="B820" t="str">
        <f>VLOOKUP('[1]Schools P Card'!B820,'[1]Cost Centre Desc'!$B$2:$C$7000,2,FALSE)</f>
        <v>WORKINGTON VICTORIA INF SCHOOL</v>
      </c>
      <c r="C820" t="s">
        <v>449</v>
      </c>
      <c r="D820" s="3">
        <v>19.57</v>
      </c>
      <c r="F820" t="str">
        <f>VLOOKUP('[1]Schools P Card'!C820,'[1]Nominal Desc'!$B$2:$C$1000,2,FALSE)</f>
        <v>PURCH/REPAIR -FURN EDUC USE</v>
      </c>
      <c r="G820" t="s">
        <v>31</v>
      </c>
    </row>
    <row r="821" spans="1:7" x14ac:dyDescent="0.3">
      <c r="A821" s="6" t="s">
        <v>160</v>
      </c>
      <c r="B821" t="str">
        <f>VLOOKUP('[1]Schools P Card'!B821,'[1]Cost Centre Desc'!$B$2:$C$7000,2,FALSE)</f>
        <v>WORKINGTON VICTORIA INF SCHOOL</v>
      </c>
      <c r="C821" t="s">
        <v>450</v>
      </c>
      <c r="D821" s="3">
        <v>69.37</v>
      </c>
      <c r="F821" t="str">
        <f>VLOOKUP('[1]Schools P Card'!C821,'[1]Nominal Desc'!$B$2:$C$1000,2,FALSE)</f>
        <v>PURCH/REPAIR -FURN EDUC USE</v>
      </c>
      <c r="G821" t="s">
        <v>78</v>
      </c>
    </row>
    <row r="822" spans="1:7" x14ac:dyDescent="0.3">
      <c r="A822" s="6" t="s">
        <v>10</v>
      </c>
      <c r="B822" t="str">
        <f>VLOOKUP('[1]Schools P Card'!B822,'[1]Cost Centre Desc'!$B$2:$C$7000,2,FALSE)</f>
        <v>WORKINGTON VICTORIA INF SCHOOL</v>
      </c>
      <c r="C822" t="s">
        <v>33</v>
      </c>
      <c r="D822" s="3">
        <v>35.69</v>
      </c>
      <c r="F822" t="str">
        <f>VLOOKUP('[1]Schools P Card'!C822,'[1]Nominal Desc'!$B$2:$C$1000,2,FALSE)</f>
        <v>PURCH/REPAIR -FURN EDUC USE</v>
      </c>
      <c r="G822" t="s">
        <v>34</v>
      </c>
    </row>
    <row r="823" spans="1:7" x14ac:dyDescent="0.3">
      <c r="A823" s="6" t="s">
        <v>110</v>
      </c>
      <c r="B823" t="str">
        <f>VLOOKUP('[1]Schools P Card'!B823,'[1]Cost Centre Desc'!$B$2:$C$7000,2,FALSE)</f>
        <v>WORKINGTON ASHFIELD INF SCHOOL</v>
      </c>
      <c r="C823" t="s">
        <v>451</v>
      </c>
      <c r="D823" s="3">
        <v>535.14</v>
      </c>
      <c r="F823" t="str">
        <f>VLOOKUP('[1]Schools P Card'!C823,'[1]Nominal Desc'!$B$2:$C$1000,2,FALSE)</f>
        <v>PURCH/REPAIR -FURN EDUC USE</v>
      </c>
      <c r="G823" t="s">
        <v>266</v>
      </c>
    </row>
    <row r="824" spans="1:7" x14ac:dyDescent="0.3">
      <c r="A824" s="6" t="s">
        <v>55</v>
      </c>
      <c r="B824" t="str">
        <f>VLOOKUP('[1]Schools P Card'!B824,'[1]Cost Centre Desc'!$B$2:$C$7000,2,FALSE)</f>
        <v>WORKINGTON ASHFIELD INF SCHOOL</v>
      </c>
      <c r="C824" t="s">
        <v>452</v>
      </c>
      <c r="D824" s="3">
        <v>35</v>
      </c>
      <c r="F824" t="str">
        <f>VLOOKUP('[1]Schools P Card'!C824,'[1]Nominal Desc'!$B$2:$C$1000,2,FALSE)</f>
        <v>PURCH/REPAIR -FURN EDUC USE</v>
      </c>
      <c r="G824" t="s">
        <v>453</v>
      </c>
    </row>
    <row r="825" spans="1:7" x14ac:dyDescent="0.3">
      <c r="A825" s="6" t="s">
        <v>37</v>
      </c>
      <c r="B825" t="str">
        <f>VLOOKUP('[1]Schools P Card'!B825,'[1]Cost Centre Desc'!$B$2:$C$7000,2,FALSE)</f>
        <v>WORKINGTON ASHFIELD JNR SCHOOL</v>
      </c>
      <c r="C825" t="s">
        <v>454</v>
      </c>
      <c r="D825" s="3">
        <v>684</v>
      </c>
      <c r="F825" t="str">
        <f>VLOOKUP('[1]Schools P Card'!C825,'[1]Nominal Desc'!$B$2:$C$1000,2,FALSE)</f>
        <v>PURCH/REPAIR -FURN EDUC USE</v>
      </c>
      <c r="G825" t="s">
        <v>455</v>
      </c>
    </row>
    <row r="826" spans="1:7" x14ac:dyDescent="0.3">
      <c r="A826" s="6" t="s">
        <v>110</v>
      </c>
      <c r="B826" t="str">
        <f>VLOOKUP('[1]Schools P Card'!B826,'[1]Cost Centre Desc'!$B$2:$C$7000,2,FALSE)</f>
        <v>WORKINGTON ASHFIELD JNR SCHOOL</v>
      </c>
      <c r="C826" t="s">
        <v>91</v>
      </c>
      <c r="D826" s="3">
        <v>12.52</v>
      </c>
      <c r="F826" t="str">
        <f>VLOOKUP('[1]Schools P Card'!C826,'[1]Nominal Desc'!$B$2:$C$1000,2,FALSE)</f>
        <v>PURCH/REPAIR -FURN EDUC USE</v>
      </c>
      <c r="G826" t="s">
        <v>34</v>
      </c>
    </row>
    <row r="827" spans="1:7" x14ac:dyDescent="0.3">
      <c r="A827" s="6" t="s">
        <v>110</v>
      </c>
      <c r="B827" t="str">
        <f>VLOOKUP('[1]Schools P Card'!B827,'[1]Cost Centre Desc'!$B$2:$C$7000,2,FALSE)</f>
        <v>WORKINGTON ASHFIELD JNR SCHOOL</v>
      </c>
      <c r="C827" t="s">
        <v>456</v>
      </c>
      <c r="D827" s="3">
        <v>19.14</v>
      </c>
      <c r="F827" t="str">
        <f>VLOOKUP('[1]Schools P Card'!C827,'[1]Nominal Desc'!$B$2:$C$1000,2,FALSE)</f>
        <v>PURCH/REPAIR -FURN EDUC USE</v>
      </c>
      <c r="G827" t="s">
        <v>266</v>
      </c>
    </row>
    <row r="828" spans="1:7" x14ac:dyDescent="0.3">
      <c r="A828" s="6" t="s">
        <v>11</v>
      </c>
      <c r="B828" t="str">
        <f>VLOOKUP('[1]Schools P Card'!B828,'[1]Cost Centre Desc'!$B$2:$C$7000,2,FALSE)</f>
        <v>WORKINGTON ASHFIELD JNR SCHOOL</v>
      </c>
      <c r="C828" t="s">
        <v>91</v>
      </c>
      <c r="D828" s="3">
        <v>27.48</v>
      </c>
      <c r="F828" t="str">
        <f>VLOOKUP('[1]Schools P Card'!C828,'[1]Nominal Desc'!$B$2:$C$1000,2,FALSE)</f>
        <v>PURCH/REPAIR -FURN EDUC USE</v>
      </c>
      <c r="G828" t="s">
        <v>34</v>
      </c>
    </row>
    <row r="829" spans="1:7" x14ac:dyDescent="0.3">
      <c r="A829" s="6" t="s">
        <v>11</v>
      </c>
      <c r="B829" t="str">
        <f>VLOOKUP('[1]Schools P Card'!B829,'[1]Cost Centre Desc'!$B$2:$C$7000,2,FALSE)</f>
        <v>WORKINGTON ASHFIELD JNR SCHOOL</v>
      </c>
      <c r="C829" t="s">
        <v>316</v>
      </c>
      <c r="D829" s="3">
        <v>31.93</v>
      </c>
      <c r="F829" t="str">
        <f>VLOOKUP('[1]Schools P Card'!C829,'[1]Nominal Desc'!$B$2:$C$1000,2,FALSE)</f>
        <v>PURCH/REPAIR -FURN EDUC USE</v>
      </c>
      <c r="G829" t="s">
        <v>31</v>
      </c>
    </row>
    <row r="830" spans="1:7" x14ac:dyDescent="0.3">
      <c r="A830" s="6" t="s">
        <v>11</v>
      </c>
      <c r="B830" t="str">
        <f>VLOOKUP('[1]Schools P Card'!B830,'[1]Cost Centre Desc'!$B$2:$C$7000,2,FALSE)</f>
        <v>WORKINGTON ASHFIELD JNR SCHOOL</v>
      </c>
      <c r="C830" t="s">
        <v>457</v>
      </c>
      <c r="D830" s="3">
        <v>10</v>
      </c>
      <c r="F830" t="str">
        <f>VLOOKUP('[1]Schools P Card'!C830,'[1]Nominal Desc'!$B$2:$C$1000,2,FALSE)</f>
        <v>PURCH/REPAIR -FURN EDUC USE</v>
      </c>
      <c r="G830" t="s">
        <v>78</v>
      </c>
    </row>
    <row r="831" spans="1:7" x14ac:dyDescent="0.3">
      <c r="A831" s="6" t="s">
        <v>227</v>
      </c>
      <c r="B831" t="str">
        <f>VLOOKUP('[1]Schools P Card'!B831,'[1]Cost Centre Desc'!$B$2:$C$7000,2,FALSE)</f>
        <v>WORKINGTON ASHFIELD JNR SCHOOL</v>
      </c>
      <c r="C831" t="s">
        <v>33</v>
      </c>
      <c r="D831" s="3">
        <v>29.1</v>
      </c>
      <c r="F831" t="str">
        <f>VLOOKUP('[1]Schools P Card'!C831,'[1]Nominal Desc'!$B$2:$C$1000,2,FALSE)</f>
        <v>PURCH/REPAIR -FURN EDUC USE</v>
      </c>
      <c r="G831" t="s">
        <v>34</v>
      </c>
    </row>
    <row r="832" spans="1:7" x14ac:dyDescent="0.3">
      <c r="A832" s="6" t="s">
        <v>21</v>
      </c>
      <c r="B832" t="str">
        <f>VLOOKUP('[1]Schools P Card'!B832,'[1]Cost Centre Desc'!$B$2:$C$7000,2,FALSE)</f>
        <v>WORKINGTON ASHFIELD JNR SCHOOL</v>
      </c>
      <c r="C832" t="s">
        <v>300</v>
      </c>
      <c r="D832" s="3">
        <v>5</v>
      </c>
      <c r="F832" t="str">
        <f>VLOOKUP('[1]Schools P Card'!C832,'[1]Nominal Desc'!$B$2:$C$1000,2,FALSE)</f>
        <v>PURCH/REPAIR -FURN EDUC USE</v>
      </c>
      <c r="G832" t="s">
        <v>27</v>
      </c>
    </row>
    <row r="833" spans="1:7" x14ac:dyDescent="0.3">
      <c r="A833" s="6" t="s">
        <v>21</v>
      </c>
      <c r="B833" t="str">
        <f>VLOOKUP('[1]Schools P Card'!B833,'[1]Cost Centre Desc'!$B$2:$C$7000,2,FALSE)</f>
        <v>WORKINGTON ASHFIELD JNR SCHOOL</v>
      </c>
      <c r="C833" t="s">
        <v>91</v>
      </c>
      <c r="D833" s="3">
        <v>9.16</v>
      </c>
      <c r="F833" t="str">
        <f>VLOOKUP('[1]Schools P Card'!C833,'[1]Nominal Desc'!$B$2:$C$1000,2,FALSE)</f>
        <v>PURCH/REPAIR -FURN EDUC USE</v>
      </c>
      <c r="G833" t="s">
        <v>34</v>
      </c>
    </row>
    <row r="834" spans="1:7" x14ac:dyDescent="0.3">
      <c r="A834" s="6" t="s">
        <v>12</v>
      </c>
      <c r="B834" t="str">
        <f>VLOOKUP('[1]Schools P Card'!B834,'[1]Cost Centre Desc'!$B$2:$C$7000,2,FALSE)</f>
        <v>WORKINGTON ASHFIELD JNR SCHOOL</v>
      </c>
      <c r="C834" t="s">
        <v>300</v>
      </c>
      <c r="D834" s="3">
        <v>38.33</v>
      </c>
      <c r="F834" t="str">
        <f>VLOOKUP('[1]Schools P Card'!C834,'[1]Nominal Desc'!$B$2:$C$1000,2,FALSE)</f>
        <v>PURCH/REPAIR -FURN EDUC USE</v>
      </c>
      <c r="G834" t="s">
        <v>27</v>
      </c>
    </row>
    <row r="835" spans="1:7" x14ac:dyDescent="0.3">
      <c r="A835" s="6" t="s">
        <v>14</v>
      </c>
      <c r="B835" t="str">
        <f>VLOOKUP('[1]Schools P Card'!B835,'[1]Cost Centre Desc'!$B$2:$C$7000,2,FALSE)</f>
        <v>WORKINGTON ASHFIELD JNR SCHOOL</v>
      </c>
      <c r="C835" t="s">
        <v>458</v>
      </c>
      <c r="D835" s="3">
        <v>4.17</v>
      </c>
      <c r="F835" t="str">
        <f>VLOOKUP('[1]Schools P Card'!C835,'[1]Nominal Desc'!$B$2:$C$1000,2,FALSE)</f>
        <v>PURCH/REPAIR -FURN EDUC USE</v>
      </c>
      <c r="G835" t="s">
        <v>459</v>
      </c>
    </row>
    <row r="836" spans="1:7" x14ac:dyDescent="0.3">
      <c r="A836" s="6" t="s">
        <v>13</v>
      </c>
      <c r="B836" t="str">
        <f>VLOOKUP('[1]Schools P Card'!B836,'[1]Cost Centre Desc'!$B$2:$C$7000,2,FALSE)</f>
        <v>WORKINGTON ASHFIELD JNR SCHOOL</v>
      </c>
      <c r="C836" t="s">
        <v>91</v>
      </c>
      <c r="D836" s="3">
        <v>4.16</v>
      </c>
      <c r="F836" t="str">
        <f>VLOOKUP('[1]Schools P Card'!C836,'[1]Nominal Desc'!$B$2:$C$1000,2,FALSE)</f>
        <v>PURCH/REPAIR -FURN EDUC USE</v>
      </c>
      <c r="G836" t="s">
        <v>34</v>
      </c>
    </row>
    <row r="837" spans="1:7" x14ac:dyDescent="0.3">
      <c r="A837" s="6" t="s">
        <v>13</v>
      </c>
      <c r="B837" t="str">
        <f>VLOOKUP('[1]Schools P Card'!B837,'[1]Cost Centre Desc'!$B$2:$C$7000,2,FALSE)</f>
        <v>WORKINGTON ASHFIELD JNR SCHOOL</v>
      </c>
      <c r="C837" t="s">
        <v>91</v>
      </c>
      <c r="D837" s="3">
        <v>5.82</v>
      </c>
      <c r="F837" t="str">
        <f>VLOOKUP('[1]Schools P Card'!C837,'[1]Nominal Desc'!$B$2:$C$1000,2,FALSE)</f>
        <v>PURCH/REPAIR -FURN EDUC USE</v>
      </c>
      <c r="G837" t="s">
        <v>34</v>
      </c>
    </row>
    <row r="838" spans="1:7" x14ac:dyDescent="0.3">
      <c r="A838" s="6" t="s">
        <v>19</v>
      </c>
      <c r="B838" t="str">
        <f>VLOOKUP('[1]Schools P Card'!B838,'[1]Cost Centre Desc'!$B$2:$C$7000,2,FALSE)</f>
        <v>WORKINGTON ASHFIELD JNR SCHOOL</v>
      </c>
      <c r="C838" t="s">
        <v>33</v>
      </c>
      <c r="D838" s="3">
        <v>227.89</v>
      </c>
      <c r="F838" t="str">
        <f>VLOOKUP('[1]Schools P Card'!C838,'[1]Nominal Desc'!$B$2:$C$1000,2,FALSE)</f>
        <v>PURCH/REPAIR -FURN EDUC USE</v>
      </c>
      <c r="G838" t="s">
        <v>34</v>
      </c>
    </row>
    <row r="839" spans="1:7" x14ac:dyDescent="0.3">
      <c r="A839" s="6" t="s">
        <v>54</v>
      </c>
      <c r="B839" t="str">
        <f>VLOOKUP('[1]Schools P Card'!B839,'[1]Cost Centre Desc'!$B$2:$C$7000,2,FALSE)</f>
        <v>WORKINGTON ASHFIELD JNR SCHOOL</v>
      </c>
      <c r="C839" t="s">
        <v>91</v>
      </c>
      <c r="D839" s="3">
        <v>71.5</v>
      </c>
      <c r="F839" t="str">
        <f>VLOOKUP('[1]Schools P Card'!C839,'[1]Nominal Desc'!$B$2:$C$1000,2,FALSE)</f>
        <v>PURCH/REPAIR -FURN EDUC USE</v>
      </c>
      <c r="G839" t="s">
        <v>34</v>
      </c>
    </row>
    <row r="840" spans="1:7" x14ac:dyDescent="0.3">
      <c r="A840" s="6" t="s">
        <v>54</v>
      </c>
      <c r="B840" t="str">
        <f>VLOOKUP('[1]Schools P Card'!B840,'[1]Cost Centre Desc'!$B$2:$C$7000,2,FALSE)</f>
        <v>WORKINGTON ASHFIELD JNR SCHOOL</v>
      </c>
      <c r="C840" t="s">
        <v>40</v>
      </c>
      <c r="D840" s="3">
        <v>164.8</v>
      </c>
      <c r="F840" t="str">
        <f>VLOOKUP('[1]Schools P Card'!C840,'[1]Nominal Desc'!$B$2:$C$1000,2,FALSE)</f>
        <v>PURCH/REPAIR -FURN EDUC USE</v>
      </c>
      <c r="G840" t="s">
        <v>41</v>
      </c>
    </row>
    <row r="841" spans="1:7" x14ac:dyDescent="0.3">
      <c r="A841" s="6" t="s">
        <v>54</v>
      </c>
      <c r="B841" t="str">
        <f>VLOOKUP('[1]Schools P Card'!B841,'[1]Cost Centre Desc'!$B$2:$C$7000,2,FALSE)</f>
        <v>HAVERIGG SCHOOL</v>
      </c>
      <c r="C841" t="s">
        <v>460</v>
      </c>
      <c r="D841" s="3">
        <v>611</v>
      </c>
      <c r="F841" t="str">
        <f>VLOOKUP('[1]Schools P Card'!C841,'[1]Nominal Desc'!$B$2:$C$1000,2,FALSE)</f>
        <v>PURCH/REPAIR -FURN EDUC USE</v>
      </c>
      <c r="G841" t="s">
        <v>226</v>
      </c>
    </row>
    <row r="842" spans="1:7" x14ac:dyDescent="0.3">
      <c r="A842" s="6" t="s">
        <v>21</v>
      </c>
      <c r="B842" t="str">
        <f>VLOOKUP('[1]Schools P Card'!B842,'[1]Cost Centre Desc'!$B$2:$C$7000,2,FALSE)</f>
        <v>MILLOM INF SCHOOL</v>
      </c>
      <c r="C842" t="s">
        <v>384</v>
      </c>
      <c r="D842" s="3">
        <v>50</v>
      </c>
      <c r="F842" t="str">
        <f>VLOOKUP('[1]Schools P Card'!C842,'[1]Nominal Desc'!$B$2:$C$1000,2,FALSE)</f>
        <v>PURCH/REPAIR -FURN EDUC USE</v>
      </c>
      <c r="G842" t="s">
        <v>334</v>
      </c>
    </row>
    <row r="843" spans="1:7" x14ac:dyDescent="0.3">
      <c r="A843" s="6" t="s">
        <v>21</v>
      </c>
      <c r="B843" t="str">
        <f>VLOOKUP('[1]Schools P Card'!B843,'[1]Cost Centre Desc'!$B$2:$C$7000,2,FALSE)</f>
        <v>MILLOM INF SCHOOL</v>
      </c>
      <c r="C843" t="s">
        <v>384</v>
      </c>
      <c r="D843" s="3">
        <v>50</v>
      </c>
      <c r="F843" t="str">
        <f>VLOOKUP('[1]Schools P Card'!C843,'[1]Nominal Desc'!$B$2:$C$1000,2,FALSE)</f>
        <v>PURCH/REPAIR -FURN EDUC USE</v>
      </c>
      <c r="G843" t="s">
        <v>334</v>
      </c>
    </row>
    <row r="844" spans="1:7" x14ac:dyDescent="0.3">
      <c r="A844" s="6" t="s">
        <v>21</v>
      </c>
      <c r="B844" t="str">
        <f>VLOOKUP('[1]Schools P Card'!B844,'[1]Cost Centre Desc'!$B$2:$C$7000,2,FALSE)</f>
        <v>MILLOM INF SCHOOL</v>
      </c>
      <c r="C844" t="s">
        <v>384</v>
      </c>
      <c r="D844" s="3">
        <v>-50</v>
      </c>
      <c r="F844" t="str">
        <f>VLOOKUP('[1]Schools P Card'!C844,'[1]Nominal Desc'!$B$2:$C$1000,2,FALSE)</f>
        <v>PURCH/REPAIR -FURN EDUC USE</v>
      </c>
      <c r="G844" t="s">
        <v>334</v>
      </c>
    </row>
    <row r="845" spans="1:7" x14ac:dyDescent="0.3">
      <c r="A845" s="6" t="s">
        <v>227</v>
      </c>
      <c r="B845" t="str">
        <f>VLOOKUP('[1]Schools P Card'!B845,'[1]Cost Centre Desc'!$B$2:$C$7000,2,FALSE)</f>
        <v>KELLS INF SCHOOL</v>
      </c>
      <c r="C845" t="s">
        <v>461</v>
      </c>
      <c r="D845" s="3">
        <v>149.69999999999999</v>
      </c>
      <c r="F845" t="str">
        <f>VLOOKUP('[1]Schools P Card'!C845,'[1]Nominal Desc'!$B$2:$C$1000,2,FALSE)</f>
        <v>PURCH/REPAIR -FURN EDUC USE</v>
      </c>
      <c r="G845" t="s">
        <v>41</v>
      </c>
    </row>
    <row r="846" spans="1:7" x14ac:dyDescent="0.3">
      <c r="A846" s="6" t="s">
        <v>32</v>
      </c>
      <c r="B846" t="str">
        <f>VLOOKUP('[1]Schools P Card'!B846,'[1]Cost Centre Desc'!$B$2:$C$7000,2,FALSE)</f>
        <v>LONG MARTON SCHOOL</v>
      </c>
      <c r="C846" t="s">
        <v>40</v>
      </c>
      <c r="D846" s="3">
        <v>357.43</v>
      </c>
      <c r="F846" t="str">
        <f>VLOOKUP('[1]Schools P Card'!C846,'[1]Nominal Desc'!$B$2:$C$1000,2,FALSE)</f>
        <v>PURCH/REPAIR -FURN EDUC USE</v>
      </c>
      <c r="G846" t="s">
        <v>41</v>
      </c>
    </row>
    <row r="847" spans="1:7" x14ac:dyDescent="0.3">
      <c r="A847" s="6" t="s">
        <v>20</v>
      </c>
      <c r="B847" t="str">
        <f>VLOOKUP('[1]Schools P Card'!B847,'[1]Cost Centre Desc'!$B$2:$C$7000,2,FALSE)</f>
        <v>LONG MARTON SCHOOL</v>
      </c>
      <c r="C847" t="s">
        <v>320</v>
      </c>
      <c r="D847" s="3">
        <v>85.58</v>
      </c>
      <c r="F847" t="str">
        <f>VLOOKUP('[1]Schools P Card'!C847,'[1]Nominal Desc'!$B$2:$C$1000,2,FALSE)</f>
        <v>PURCH/REPAIR -FURN EDUC USE</v>
      </c>
      <c r="G847" t="s">
        <v>27</v>
      </c>
    </row>
    <row r="848" spans="1:7" x14ac:dyDescent="0.3">
      <c r="A848" s="6" t="s">
        <v>20</v>
      </c>
      <c r="B848" t="str">
        <f>VLOOKUP('[1]Schools P Card'!B848,'[1]Cost Centre Desc'!$B$2:$C$7000,2,FALSE)</f>
        <v>LONG MARTON SCHOOL</v>
      </c>
      <c r="C848" t="s">
        <v>320</v>
      </c>
      <c r="D848" s="3">
        <v>-0.1</v>
      </c>
      <c r="F848" t="str">
        <f>VLOOKUP('[1]Schools P Card'!C848,'[1]Nominal Desc'!$B$2:$C$1000,2,FALSE)</f>
        <v>PURCH/REPAIR -FURN EDUC USE</v>
      </c>
      <c r="G848" t="s">
        <v>27</v>
      </c>
    </row>
    <row r="849" spans="1:7" x14ac:dyDescent="0.3">
      <c r="A849" s="6" t="s">
        <v>13</v>
      </c>
      <c r="B849" t="str">
        <f>VLOOKUP('[1]Schools P Card'!B849,'[1]Cost Centre Desc'!$B$2:$C$7000,2,FALSE)</f>
        <v>BARROW ROOSE SCHOOL</v>
      </c>
      <c r="C849" t="s">
        <v>451</v>
      </c>
      <c r="D849" s="3">
        <v>251.55</v>
      </c>
      <c r="F849" t="str">
        <f>VLOOKUP('[1]Schools P Card'!C849,'[1]Nominal Desc'!$B$2:$C$1000,2,FALSE)</f>
        <v>PURCH/REPAIR -FURN EDUC USE</v>
      </c>
      <c r="G849" t="s">
        <v>266</v>
      </c>
    </row>
    <row r="850" spans="1:7" x14ac:dyDescent="0.3">
      <c r="A850" s="6" t="s">
        <v>32</v>
      </c>
      <c r="B850" t="str">
        <f>VLOOKUP('[1]Schools P Card'!B850,'[1]Cost Centre Desc'!$B$2:$C$7000,2,FALSE)</f>
        <v>BARROW ROOSE SCHOOL</v>
      </c>
      <c r="C850" t="s">
        <v>451</v>
      </c>
      <c r="D850" s="3">
        <v>938.45</v>
      </c>
      <c r="F850" t="str">
        <f>VLOOKUP('[1]Schools P Card'!C850,'[1]Nominal Desc'!$B$2:$C$1000,2,FALSE)</f>
        <v>PURCH/REPAIR -FURN EDUC USE</v>
      </c>
      <c r="G850" t="s">
        <v>266</v>
      </c>
    </row>
    <row r="851" spans="1:7" x14ac:dyDescent="0.3">
      <c r="A851" s="6" t="s">
        <v>21</v>
      </c>
      <c r="B851" t="str">
        <f>VLOOKUP('[1]Schools P Card'!B851,'[1]Cost Centre Desc'!$B$2:$C$7000,2,FALSE)</f>
        <v>BARROW VICTORIA INF SCHOOL</v>
      </c>
      <c r="C851" t="s">
        <v>462</v>
      </c>
      <c r="D851" s="3">
        <v>104.97</v>
      </c>
      <c r="F851" t="str">
        <f>VLOOKUP('[1]Schools P Card'!C851,'[1]Nominal Desc'!$B$2:$C$1000,2,FALSE)</f>
        <v>PURCH/REPAIR -FURN EDUC USE</v>
      </c>
      <c r="G851" t="s">
        <v>78</v>
      </c>
    </row>
    <row r="852" spans="1:7" x14ac:dyDescent="0.3">
      <c r="A852" s="6" t="s">
        <v>55</v>
      </c>
      <c r="B852" t="str">
        <f>VLOOKUP('[1]Schools P Card'!B852,'[1]Cost Centre Desc'!$B$2:$C$7000,2,FALSE)</f>
        <v>BARROW VICTORIA INF SCHOOL</v>
      </c>
      <c r="C852" t="s">
        <v>33</v>
      </c>
      <c r="D852" s="3">
        <v>83.32</v>
      </c>
      <c r="F852" t="str">
        <f>VLOOKUP('[1]Schools P Card'!C852,'[1]Nominal Desc'!$B$2:$C$1000,2,FALSE)</f>
        <v>PURCH/REPAIR -FURN EDUC USE</v>
      </c>
      <c r="G852" t="s">
        <v>34</v>
      </c>
    </row>
    <row r="853" spans="1:7" x14ac:dyDescent="0.3">
      <c r="A853" s="6" t="s">
        <v>19</v>
      </c>
      <c r="B853" t="str">
        <f>VLOOKUP('[1]Schools P Card'!B853,'[1]Cost Centre Desc'!$B$2:$C$7000,2,FALSE)</f>
        <v>BARROW VICTORIA INF SCHOOL</v>
      </c>
      <c r="C853" t="s">
        <v>463</v>
      </c>
      <c r="D853" s="3">
        <v>30</v>
      </c>
      <c r="F853" t="str">
        <f>VLOOKUP('[1]Schools P Card'!C853,'[1]Nominal Desc'!$B$2:$C$1000,2,FALSE)</f>
        <v>PURCH/REPAIR -FURN EDUC USE</v>
      </c>
      <c r="G853" t="s">
        <v>23</v>
      </c>
    </row>
    <row r="854" spans="1:7" x14ac:dyDescent="0.3">
      <c r="A854" s="6" t="s">
        <v>54</v>
      </c>
      <c r="B854" t="str">
        <f>VLOOKUP('[1]Schools P Card'!B854,'[1]Cost Centre Desc'!$B$2:$C$7000,2,FALSE)</f>
        <v>BARROW VICTORIA INF SCHOOL</v>
      </c>
      <c r="C854" t="s">
        <v>461</v>
      </c>
      <c r="D854" s="3">
        <v>398.14</v>
      </c>
      <c r="F854" t="str">
        <f>VLOOKUP('[1]Schools P Card'!C854,'[1]Nominal Desc'!$B$2:$C$1000,2,FALSE)</f>
        <v>PURCH/REPAIR -FURN EDUC USE</v>
      </c>
      <c r="G854" t="s">
        <v>41</v>
      </c>
    </row>
    <row r="855" spans="1:7" x14ac:dyDescent="0.3">
      <c r="A855" s="6" t="s">
        <v>160</v>
      </c>
      <c r="B855" t="str">
        <f>VLOOKUP('[1]Schools P Card'!B855,'[1]Cost Centre Desc'!$B$2:$C$7000,2,FALSE)</f>
        <v>BARROW VICTORIA INF SCHOOL</v>
      </c>
      <c r="C855" t="s">
        <v>91</v>
      </c>
      <c r="D855" s="3">
        <v>141.4</v>
      </c>
      <c r="F855" t="str">
        <f>VLOOKUP('[1]Schools P Card'!C855,'[1]Nominal Desc'!$B$2:$C$1000,2,FALSE)</f>
        <v>PURCH/REPAIR -FURN EDUC USE</v>
      </c>
      <c r="G855" t="s">
        <v>34</v>
      </c>
    </row>
    <row r="856" spans="1:7" x14ac:dyDescent="0.3">
      <c r="A856" s="6" t="s">
        <v>110</v>
      </c>
      <c r="B856" t="str">
        <f>VLOOKUP('[1]Schools P Card'!B856,'[1]Cost Centre Desc'!$B$2:$C$7000,2,FALSE)</f>
        <v>BARROW S WALNEY JNR SCHOOL</v>
      </c>
      <c r="C856" t="s">
        <v>91</v>
      </c>
      <c r="D856" s="3">
        <v>14.94</v>
      </c>
      <c r="F856" t="str">
        <f>VLOOKUP('[1]Schools P Card'!C856,'[1]Nominal Desc'!$B$2:$C$1000,2,FALSE)</f>
        <v>PURCH/REPAIR -FURN EDUC USE</v>
      </c>
      <c r="G856" t="s">
        <v>34</v>
      </c>
    </row>
    <row r="857" spans="1:7" x14ac:dyDescent="0.3">
      <c r="A857" s="6" t="s">
        <v>227</v>
      </c>
      <c r="B857" t="str">
        <f>VLOOKUP('[1]Schools P Card'!B857,'[1]Cost Centre Desc'!$B$2:$C$7000,2,FALSE)</f>
        <v>BARROW S WALNEY JNR SCHOOL</v>
      </c>
      <c r="C857" t="s">
        <v>464</v>
      </c>
      <c r="D857" s="3">
        <v>34.82</v>
      </c>
      <c r="F857" t="str">
        <f>VLOOKUP('[1]Schools P Card'!C857,'[1]Nominal Desc'!$B$2:$C$1000,2,FALSE)</f>
        <v>PURCH/REPAIR -FURN EDUC USE</v>
      </c>
      <c r="G857" t="s">
        <v>78</v>
      </c>
    </row>
    <row r="858" spans="1:7" x14ac:dyDescent="0.3">
      <c r="A858" s="6" t="s">
        <v>7</v>
      </c>
      <c r="B858" t="str">
        <f>VLOOKUP('[1]Schools P Card'!B858,'[1]Cost Centre Desc'!$B$2:$C$7000,2,FALSE)</f>
        <v>BARROW S WALNEY JNR SCHOOL</v>
      </c>
      <c r="C858" t="s">
        <v>91</v>
      </c>
      <c r="D858" s="3">
        <v>64.67</v>
      </c>
      <c r="F858" t="str">
        <f>VLOOKUP('[1]Schools P Card'!C858,'[1]Nominal Desc'!$B$2:$C$1000,2,FALSE)</f>
        <v>PURCH/REPAIR -FURN EDUC USE</v>
      </c>
      <c r="G858" t="s">
        <v>34</v>
      </c>
    </row>
    <row r="859" spans="1:7" x14ac:dyDescent="0.3">
      <c r="A859" s="6" t="s">
        <v>21</v>
      </c>
      <c r="B859" t="str">
        <f>VLOOKUP('[1]Schools P Card'!B859,'[1]Cost Centre Desc'!$B$2:$C$7000,2,FALSE)</f>
        <v>BARROW S WALNEY JNR SCHOOL</v>
      </c>
      <c r="C859" t="s">
        <v>91</v>
      </c>
      <c r="D859" s="3">
        <v>2.98</v>
      </c>
      <c r="F859" t="str">
        <f>VLOOKUP('[1]Schools P Card'!C859,'[1]Nominal Desc'!$B$2:$C$1000,2,FALSE)</f>
        <v>PURCH/REPAIR -FURN EDUC USE</v>
      </c>
      <c r="G859" t="s">
        <v>34</v>
      </c>
    </row>
    <row r="860" spans="1:7" x14ac:dyDescent="0.3">
      <c r="A860" s="6" t="s">
        <v>21</v>
      </c>
      <c r="B860" t="str">
        <f>VLOOKUP('[1]Schools P Card'!B860,'[1]Cost Centre Desc'!$B$2:$C$7000,2,FALSE)</f>
        <v>BARROW S WALNEY JNR SCHOOL</v>
      </c>
      <c r="C860" t="s">
        <v>33</v>
      </c>
      <c r="D860" s="3">
        <v>223.53</v>
      </c>
      <c r="F860" t="str">
        <f>VLOOKUP('[1]Schools P Card'!C860,'[1]Nominal Desc'!$B$2:$C$1000,2,FALSE)</f>
        <v>PURCH/REPAIR -FURN EDUC USE</v>
      </c>
      <c r="G860" t="s">
        <v>34</v>
      </c>
    </row>
    <row r="861" spans="1:7" x14ac:dyDescent="0.3">
      <c r="A861" s="6" t="s">
        <v>12</v>
      </c>
      <c r="B861" t="str">
        <f>VLOOKUP('[1]Schools P Card'!B861,'[1]Cost Centre Desc'!$B$2:$C$7000,2,FALSE)</f>
        <v>BARROW S WALNEY JNR SCHOOL</v>
      </c>
      <c r="C861" t="s">
        <v>91</v>
      </c>
      <c r="D861" s="3">
        <v>18.09</v>
      </c>
      <c r="F861" t="str">
        <f>VLOOKUP('[1]Schools P Card'!C861,'[1]Nominal Desc'!$B$2:$C$1000,2,FALSE)</f>
        <v>PURCH/REPAIR -FURN EDUC USE</v>
      </c>
      <c r="G861" t="s">
        <v>34</v>
      </c>
    </row>
    <row r="862" spans="1:7" x14ac:dyDescent="0.3">
      <c r="A862" s="6" t="s">
        <v>14</v>
      </c>
      <c r="B862" t="str">
        <f>VLOOKUP('[1]Schools P Card'!B862,'[1]Cost Centre Desc'!$B$2:$C$7000,2,FALSE)</f>
        <v>BARROW S WALNEY JNR SCHOOL</v>
      </c>
      <c r="C862" t="s">
        <v>465</v>
      </c>
      <c r="D862" s="3">
        <v>366.28</v>
      </c>
      <c r="F862" t="str">
        <f>VLOOKUP('[1]Schools P Card'!C862,'[1]Nominal Desc'!$B$2:$C$1000,2,FALSE)</f>
        <v>PURCH/REPAIR -FURN EDUC USE</v>
      </c>
      <c r="G862" t="s">
        <v>63</v>
      </c>
    </row>
    <row r="863" spans="1:7" x14ac:dyDescent="0.3">
      <c r="A863" s="6" t="s">
        <v>13</v>
      </c>
      <c r="B863" t="str">
        <f>VLOOKUP('[1]Schools P Card'!B863,'[1]Cost Centre Desc'!$B$2:$C$7000,2,FALSE)</f>
        <v>BARROW S WALNEY JNR SCHOOL</v>
      </c>
      <c r="C863" t="s">
        <v>33</v>
      </c>
      <c r="D863" s="3">
        <v>87.96</v>
      </c>
      <c r="F863" t="str">
        <f>VLOOKUP('[1]Schools P Card'!C863,'[1]Nominal Desc'!$B$2:$C$1000,2,FALSE)</f>
        <v>PURCH/REPAIR -FURN EDUC USE</v>
      </c>
      <c r="G863" t="s">
        <v>34</v>
      </c>
    </row>
    <row r="864" spans="1:7" x14ac:dyDescent="0.3">
      <c r="A864" s="6" t="s">
        <v>13</v>
      </c>
      <c r="B864" t="str">
        <f>VLOOKUP('[1]Schools P Card'!B864,'[1]Cost Centre Desc'!$B$2:$C$7000,2,FALSE)</f>
        <v>BARROW S WALNEY JNR SCHOOL</v>
      </c>
      <c r="C864" t="s">
        <v>91</v>
      </c>
      <c r="D864" s="3">
        <v>6.66</v>
      </c>
      <c r="F864" t="str">
        <f>VLOOKUP('[1]Schools P Card'!C864,'[1]Nominal Desc'!$B$2:$C$1000,2,FALSE)</f>
        <v>PURCH/REPAIR -FURN EDUC USE</v>
      </c>
      <c r="G864" t="s">
        <v>34</v>
      </c>
    </row>
    <row r="865" spans="1:7" x14ac:dyDescent="0.3">
      <c r="A865" s="6" t="s">
        <v>57</v>
      </c>
      <c r="B865" t="str">
        <f>VLOOKUP('[1]Schools P Card'!B865,'[1]Cost Centre Desc'!$B$2:$C$7000,2,FALSE)</f>
        <v>BARROW S WALNEY JNR SCHOOL</v>
      </c>
      <c r="C865" t="s">
        <v>91</v>
      </c>
      <c r="D865" s="3">
        <v>11.56</v>
      </c>
      <c r="F865" t="str">
        <f>VLOOKUP('[1]Schools P Card'!C865,'[1]Nominal Desc'!$B$2:$C$1000,2,FALSE)</f>
        <v>PURCH/REPAIR -FURN EDUC USE</v>
      </c>
      <c r="G865" t="s">
        <v>34</v>
      </c>
    </row>
    <row r="866" spans="1:7" x14ac:dyDescent="0.3">
      <c r="A866" s="6" t="s">
        <v>50</v>
      </c>
      <c r="B866" t="str">
        <f>VLOOKUP('[1]Schools P Card'!B866,'[1]Cost Centre Desc'!$B$2:$C$7000,2,FALSE)</f>
        <v>BARROW S WALNEY INF SCHOOL</v>
      </c>
      <c r="C866" t="s">
        <v>91</v>
      </c>
      <c r="D866" s="3">
        <v>76.66</v>
      </c>
      <c r="F866" t="str">
        <f>VLOOKUP('[1]Schools P Card'!C866,'[1]Nominal Desc'!$B$2:$C$1000,2,FALSE)</f>
        <v>PURCH/REPAIR -FURN EDUC USE</v>
      </c>
      <c r="G866" t="s">
        <v>34</v>
      </c>
    </row>
    <row r="867" spans="1:7" x14ac:dyDescent="0.3">
      <c r="A867" s="6" t="s">
        <v>110</v>
      </c>
      <c r="B867" t="str">
        <f>VLOOKUP('[1]Schools P Card'!B867,'[1]Cost Centre Desc'!$B$2:$C$7000,2,FALSE)</f>
        <v>EGREMONT ORGILL PRIMARY SCHOOL</v>
      </c>
      <c r="C867" t="s">
        <v>466</v>
      </c>
      <c r="D867" s="3">
        <v>11.87</v>
      </c>
      <c r="F867" t="str">
        <f>VLOOKUP('[1]Schools P Card'!C867,'[1]Nominal Desc'!$B$2:$C$1000,2,FALSE)</f>
        <v>PURCH/REPAIR -FURN EDUC USE</v>
      </c>
      <c r="G867" t="s">
        <v>467</v>
      </c>
    </row>
    <row r="868" spans="1:7" x14ac:dyDescent="0.3">
      <c r="A868" s="6" t="s">
        <v>11</v>
      </c>
      <c r="B868" t="str">
        <f>VLOOKUP('[1]Schools P Card'!B868,'[1]Cost Centre Desc'!$B$2:$C$7000,2,FALSE)</f>
        <v>EGREMONT ORGILL PRIMARY SCHOOL</v>
      </c>
      <c r="C868" t="s">
        <v>466</v>
      </c>
      <c r="D868" s="3">
        <v>7.68</v>
      </c>
      <c r="F868" t="str">
        <f>VLOOKUP('[1]Schools P Card'!C868,'[1]Nominal Desc'!$B$2:$C$1000,2,FALSE)</f>
        <v>PURCH/REPAIR -FURN EDUC USE</v>
      </c>
      <c r="G868" t="s">
        <v>467</v>
      </c>
    </row>
    <row r="869" spans="1:7" x14ac:dyDescent="0.3">
      <c r="A869" s="6" t="s">
        <v>25</v>
      </c>
      <c r="B869" t="str">
        <f>VLOOKUP('[1]Schools P Card'!B869,'[1]Cost Centre Desc'!$B$2:$C$7000,2,FALSE)</f>
        <v>EGREMONT ORGILL PRIMARY SCHOOL</v>
      </c>
      <c r="C869" t="s">
        <v>468</v>
      </c>
      <c r="D869" s="3">
        <v>14.98</v>
      </c>
      <c r="F869" t="str">
        <f>VLOOKUP('[1]Schools P Card'!C869,'[1]Nominal Desc'!$B$2:$C$1000,2,FALSE)</f>
        <v>PURCH/REPAIR -FURN EDUC USE</v>
      </c>
      <c r="G869" t="s">
        <v>41</v>
      </c>
    </row>
    <row r="870" spans="1:7" x14ac:dyDescent="0.3">
      <c r="A870" s="6" t="s">
        <v>52</v>
      </c>
      <c r="B870" t="str">
        <f>VLOOKUP('[1]Schools P Card'!B870,'[1]Cost Centre Desc'!$B$2:$C$7000,2,FALSE)</f>
        <v>EGREMONT ORGILL PRIMARY SCHOOL</v>
      </c>
      <c r="C870" t="s">
        <v>469</v>
      </c>
      <c r="D870" s="3">
        <v>-1</v>
      </c>
      <c r="F870" t="str">
        <f>VLOOKUP('[1]Schools P Card'!C870,'[1]Nominal Desc'!$B$2:$C$1000,2,FALSE)</f>
        <v>PURCH/REPAIR -FURN EDUC USE</v>
      </c>
      <c r="G870" t="s">
        <v>23</v>
      </c>
    </row>
    <row r="871" spans="1:7" x14ac:dyDescent="0.3">
      <c r="A871" s="6" t="s">
        <v>55</v>
      </c>
      <c r="B871" t="str">
        <f>VLOOKUP('[1]Schools P Card'!B871,'[1]Cost Centre Desc'!$B$2:$C$7000,2,FALSE)</f>
        <v>EGREMONT ORGILL PRIMARY SCHOOL</v>
      </c>
      <c r="C871" t="s">
        <v>469</v>
      </c>
      <c r="D871" s="3">
        <v>1</v>
      </c>
      <c r="F871" t="str">
        <f>VLOOKUP('[1]Schools P Card'!C871,'[1]Nominal Desc'!$B$2:$C$1000,2,FALSE)</f>
        <v>PURCH/REPAIR -FURN EDUC USE</v>
      </c>
      <c r="G871" t="s">
        <v>23</v>
      </c>
    </row>
    <row r="872" spans="1:7" x14ac:dyDescent="0.3">
      <c r="A872" s="6" t="s">
        <v>55</v>
      </c>
      <c r="B872" t="str">
        <f>VLOOKUP('[1]Schools P Card'!B872,'[1]Cost Centre Desc'!$B$2:$C$7000,2,FALSE)</f>
        <v>EGREMONT ORGILL PRIMARY SCHOOL</v>
      </c>
      <c r="C872" t="s">
        <v>95</v>
      </c>
      <c r="D872" s="3">
        <v>20</v>
      </c>
      <c r="F872" t="str">
        <f>VLOOKUP('[1]Schools P Card'!C872,'[1]Nominal Desc'!$B$2:$C$1000,2,FALSE)</f>
        <v>PURCH/REPAIR -FURN EDUC USE</v>
      </c>
      <c r="G872" t="s">
        <v>96</v>
      </c>
    </row>
    <row r="873" spans="1:7" x14ac:dyDescent="0.3">
      <c r="A873" s="6" t="s">
        <v>13</v>
      </c>
      <c r="B873" t="str">
        <f>VLOOKUP('[1]Schools P Card'!B873,'[1]Cost Centre Desc'!$B$2:$C$7000,2,FALSE)</f>
        <v>EGREMONT ORGILL PRIMARY SCHOOL</v>
      </c>
      <c r="C873" t="s">
        <v>470</v>
      </c>
      <c r="D873" s="3">
        <v>1953.9</v>
      </c>
      <c r="F873" t="str">
        <f>VLOOKUP('[1]Schools P Card'!C873,'[1]Nominal Desc'!$B$2:$C$1000,2,FALSE)</f>
        <v>PURCH/REPAIR -FURN EDUC USE</v>
      </c>
      <c r="G873" t="s">
        <v>266</v>
      </c>
    </row>
    <row r="874" spans="1:7" x14ac:dyDescent="0.3">
      <c r="A874" s="6" t="s">
        <v>13</v>
      </c>
      <c r="B874" t="str">
        <f>VLOOKUP('[1]Schools P Card'!B874,'[1]Cost Centre Desc'!$B$2:$C$7000,2,FALSE)</f>
        <v>ASBY ENDOWED SCHOOL</v>
      </c>
      <c r="C874" t="s">
        <v>91</v>
      </c>
      <c r="D874" s="3">
        <v>85.14</v>
      </c>
      <c r="F874" t="str">
        <f>VLOOKUP('[1]Schools P Card'!C874,'[1]Nominal Desc'!$B$2:$C$1000,2,FALSE)</f>
        <v>PURCH/REPAIR -FURN EDUC USE</v>
      </c>
      <c r="G874" t="s">
        <v>34</v>
      </c>
    </row>
    <row r="875" spans="1:7" x14ac:dyDescent="0.3">
      <c r="A875" s="6" t="s">
        <v>20</v>
      </c>
      <c r="B875" t="str">
        <f>VLOOKUP('[1]Schools P Card'!B875,'[1]Cost Centre Desc'!$B$2:$C$7000,2,FALSE)</f>
        <v>ASBY ENDOWED SCHOOL</v>
      </c>
      <c r="C875" t="s">
        <v>471</v>
      </c>
      <c r="D875" s="3">
        <v>608.5</v>
      </c>
      <c r="F875" t="str">
        <f>VLOOKUP('[1]Schools P Card'!C875,'[1]Nominal Desc'!$B$2:$C$1000,2,FALSE)</f>
        <v>PURCH/REPAIR -FURN EDUC USE</v>
      </c>
      <c r="G875" t="s">
        <v>145</v>
      </c>
    </row>
    <row r="876" spans="1:7" x14ac:dyDescent="0.3">
      <c r="A876" s="6" t="s">
        <v>54</v>
      </c>
      <c r="B876" t="str">
        <f>VLOOKUP('[1]Schools P Card'!B876,'[1]Cost Centre Desc'!$B$2:$C$7000,2,FALSE)</f>
        <v>BRIDEKIRK DOVENBY SCHOOL</v>
      </c>
      <c r="C876" t="s">
        <v>40</v>
      </c>
      <c r="D876" s="3">
        <v>298.47000000000003</v>
      </c>
      <c r="F876" t="str">
        <f>VLOOKUP('[1]Schools P Card'!C876,'[1]Nominal Desc'!$B$2:$C$1000,2,FALSE)</f>
        <v>PURCH/REPAIR -FURN EDUC USE</v>
      </c>
      <c r="G876" t="s">
        <v>41</v>
      </c>
    </row>
    <row r="877" spans="1:7" x14ac:dyDescent="0.3">
      <c r="A877" s="6" t="s">
        <v>10</v>
      </c>
      <c r="B877" t="str">
        <f>VLOOKUP('[1]Schools P Card'!B877,'[1]Cost Centre Desc'!$B$2:$C$7000,2,FALSE)</f>
        <v>BRIDEKIRK DOVENBY SCHOOL</v>
      </c>
      <c r="C877" t="s">
        <v>472</v>
      </c>
      <c r="D877" s="3">
        <v>42</v>
      </c>
      <c r="F877" t="str">
        <f>VLOOKUP('[1]Schools P Card'!C877,'[1]Nominal Desc'!$B$2:$C$1000,2,FALSE)</f>
        <v>PURCH/REPAIR -FURN EDUC USE</v>
      </c>
      <c r="G877" t="s">
        <v>34</v>
      </c>
    </row>
    <row r="878" spans="1:7" x14ac:dyDescent="0.3">
      <c r="A878" s="6" t="s">
        <v>10</v>
      </c>
      <c r="B878" t="str">
        <f>VLOOKUP('[1]Schools P Card'!B878,'[1]Cost Centre Desc'!$B$2:$C$7000,2,FALSE)</f>
        <v>BRIDEKIRK DOVENBY SCHOOL</v>
      </c>
      <c r="C878" t="s">
        <v>473</v>
      </c>
      <c r="D878" s="3">
        <v>6.99</v>
      </c>
      <c r="F878" t="str">
        <f>VLOOKUP('[1]Schools P Card'!C878,'[1]Nominal Desc'!$B$2:$C$1000,2,FALSE)</f>
        <v>PURCH/REPAIR -FURN EDUC USE</v>
      </c>
      <c r="G878" t="s">
        <v>130</v>
      </c>
    </row>
    <row r="879" spans="1:7" x14ac:dyDescent="0.3">
      <c r="A879" s="6" t="s">
        <v>55</v>
      </c>
      <c r="B879" t="str">
        <f>VLOOKUP('[1]Schools P Card'!B879,'[1]Cost Centre Desc'!$B$2:$C$7000,2,FALSE)</f>
        <v>ALLITHWAITE C OF E SCHOOL</v>
      </c>
      <c r="C879" t="s">
        <v>474</v>
      </c>
      <c r="D879" s="3">
        <v>28.92</v>
      </c>
      <c r="F879" t="str">
        <f>VLOOKUP('[1]Schools P Card'!C879,'[1]Nominal Desc'!$B$2:$C$1000,2,FALSE)</f>
        <v>PURCH/REPAIR -FURN EDUC USE</v>
      </c>
      <c r="G879" t="s">
        <v>78</v>
      </c>
    </row>
    <row r="880" spans="1:7" x14ac:dyDescent="0.3">
      <c r="A880" s="6" t="s">
        <v>57</v>
      </c>
      <c r="B880" t="str">
        <f>VLOOKUP('[1]Schools P Card'!B880,'[1]Cost Centre Desc'!$B$2:$C$7000,2,FALSE)</f>
        <v>PENNINGTON C OF E SCHOOL</v>
      </c>
      <c r="C880" t="s">
        <v>199</v>
      </c>
      <c r="D880" s="3">
        <v>27</v>
      </c>
      <c r="F880" t="str">
        <f>VLOOKUP('[1]Schools P Card'!C880,'[1]Nominal Desc'!$B$2:$C$1000,2,FALSE)</f>
        <v>PURCH/REPAIR -FURN EDUC USE</v>
      </c>
      <c r="G880" t="s">
        <v>200</v>
      </c>
    </row>
    <row r="881" spans="1:7" x14ac:dyDescent="0.3">
      <c r="A881" s="6" t="s">
        <v>20</v>
      </c>
      <c r="B881" t="str">
        <f>VLOOKUP('[1]Schools P Card'!B881,'[1]Cost Centre Desc'!$B$2:$C$7000,2,FALSE)</f>
        <v>PENNINGTON C OF E SCHOOL</v>
      </c>
      <c r="C881" t="s">
        <v>442</v>
      </c>
      <c r="D881" s="3">
        <v>57</v>
      </c>
      <c r="F881" t="str">
        <f>VLOOKUP('[1]Schools P Card'!C881,'[1]Nominal Desc'!$B$2:$C$1000,2,FALSE)</f>
        <v>PURCH/REPAIR -FURN EDUC USE</v>
      </c>
      <c r="G881" t="s">
        <v>130</v>
      </c>
    </row>
    <row r="882" spans="1:7" x14ac:dyDescent="0.3">
      <c r="A882" s="6" t="s">
        <v>110</v>
      </c>
      <c r="B882" t="str">
        <f>VLOOKUP('[1]Schools P Card'!B882,'[1]Cost Centre Desc'!$B$2:$C$7000,2,FALSE)</f>
        <v>LOW FURNESS PRIMARY SCH</v>
      </c>
      <c r="C882" t="s">
        <v>33</v>
      </c>
      <c r="D882" s="3">
        <v>10.82</v>
      </c>
      <c r="F882" t="str">
        <f>VLOOKUP('[1]Schools P Card'!C882,'[1]Nominal Desc'!$B$2:$C$1000,2,FALSE)</f>
        <v>PURCH/REPAIR -FURN EDUC USE</v>
      </c>
      <c r="G882" t="s">
        <v>34</v>
      </c>
    </row>
    <row r="883" spans="1:7" x14ac:dyDescent="0.3">
      <c r="A883" s="6" t="s">
        <v>37</v>
      </c>
      <c r="B883" t="str">
        <f>VLOOKUP('[1]Schools P Card'!B883,'[1]Cost Centre Desc'!$B$2:$C$7000,2,FALSE)</f>
        <v>LOW FURNESS PRIMARY SCH</v>
      </c>
      <c r="C883" t="s">
        <v>33</v>
      </c>
      <c r="D883" s="3">
        <v>8.33</v>
      </c>
      <c r="F883" t="str">
        <f>VLOOKUP('[1]Schools P Card'!C883,'[1]Nominal Desc'!$B$2:$C$1000,2,FALSE)</f>
        <v>PURCH/REPAIR -FURN EDUC USE</v>
      </c>
      <c r="G883" t="s">
        <v>34</v>
      </c>
    </row>
    <row r="884" spans="1:7" x14ac:dyDescent="0.3">
      <c r="A884" s="6" t="s">
        <v>21</v>
      </c>
      <c r="B884" t="str">
        <f>VLOOKUP('[1]Schools P Card'!B884,'[1]Cost Centre Desc'!$B$2:$C$7000,2,FALSE)</f>
        <v>CULGAITH C OF E SCHOOL</v>
      </c>
      <c r="C884" t="s">
        <v>475</v>
      </c>
      <c r="D884" s="3">
        <v>270.41000000000003</v>
      </c>
      <c r="F884" t="str">
        <f>VLOOKUP('[1]Schools P Card'!C884,'[1]Nominal Desc'!$B$2:$C$1000,2,FALSE)</f>
        <v>PURCH/REPAIR -FURN EDUC USE</v>
      </c>
      <c r="G884" t="s">
        <v>72</v>
      </c>
    </row>
    <row r="885" spans="1:7" x14ac:dyDescent="0.3">
      <c r="A885" s="6" t="s">
        <v>21</v>
      </c>
      <c r="B885" t="str">
        <f>VLOOKUP('[1]Schools P Card'!B885,'[1]Cost Centre Desc'!$B$2:$C$7000,2,FALSE)</f>
        <v>CULGAITH C OF E SCHOOL</v>
      </c>
      <c r="C885" t="s">
        <v>476</v>
      </c>
      <c r="D885" s="3">
        <v>22.68</v>
      </c>
      <c r="F885" t="str">
        <f>VLOOKUP('[1]Schools P Card'!C885,'[1]Nominal Desc'!$B$2:$C$1000,2,FALSE)</f>
        <v>PURCH/REPAIR -FURN EDUC USE</v>
      </c>
      <c r="G885" t="s">
        <v>78</v>
      </c>
    </row>
    <row r="886" spans="1:7" x14ac:dyDescent="0.3">
      <c r="A886" s="6" t="s">
        <v>32</v>
      </c>
      <c r="B886" t="str">
        <f>VLOOKUP('[1]Schools P Card'!B886,'[1]Cost Centre Desc'!$B$2:$C$7000,2,FALSE)</f>
        <v>ST.PATRICK`S C.OF.E. SCHOOL</v>
      </c>
      <c r="C886" t="s">
        <v>40</v>
      </c>
      <c r="D886" s="3">
        <v>22.17</v>
      </c>
      <c r="F886" t="str">
        <f>VLOOKUP('[1]Schools P Card'!C886,'[1]Nominal Desc'!$B$2:$C$1000,2,FALSE)</f>
        <v>PURCH/REPAIR -FURN EDUC USE</v>
      </c>
      <c r="G886" t="s">
        <v>41</v>
      </c>
    </row>
    <row r="887" spans="1:7" x14ac:dyDescent="0.3">
      <c r="A887" s="6" t="s">
        <v>21</v>
      </c>
      <c r="B887" t="str">
        <f>VLOOKUP('[1]Schools P Card'!B887,'[1]Cost Centre Desc'!$B$2:$C$7000,2,FALSE)</f>
        <v>PATTERDALE C OF E SCHOOL</v>
      </c>
      <c r="C887" t="s">
        <v>91</v>
      </c>
      <c r="D887" s="3">
        <v>3.32</v>
      </c>
      <c r="F887" t="str">
        <f>VLOOKUP('[1]Schools P Card'!C887,'[1]Nominal Desc'!$B$2:$C$1000,2,FALSE)</f>
        <v>PURCH/REPAIR -FURN EDUC USE</v>
      </c>
      <c r="G887" t="s">
        <v>34</v>
      </c>
    </row>
    <row r="888" spans="1:7" x14ac:dyDescent="0.3">
      <c r="A888" s="6" t="s">
        <v>21</v>
      </c>
      <c r="B888" t="str">
        <f>VLOOKUP('[1]Schools P Card'!B888,'[1]Cost Centre Desc'!$B$2:$C$7000,2,FALSE)</f>
        <v>PATTERDALE C OF E SCHOOL</v>
      </c>
      <c r="C888" t="s">
        <v>91</v>
      </c>
      <c r="D888" s="3">
        <v>9.9600000000000009</v>
      </c>
      <c r="F888" t="str">
        <f>VLOOKUP('[1]Schools P Card'!C888,'[1]Nominal Desc'!$B$2:$C$1000,2,FALSE)</f>
        <v>PURCH/REPAIR -FURN EDUC USE</v>
      </c>
      <c r="G888" t="s">
        <v>34</v>
      </c>
    </row>
    <row r="889" spans="1:7" x14ac:dyDescent="0.3">
      <c r="A889" s="6" t="s">
        <v>55</v>
      </c>
      <c r="B889" t="str">
        <f>VLOOKUP('[1]Schools P Card'!B889,'[1]Cost Centre Desc'!$B$2:$C$7000,2,FALSE)</f>
        <v>HARRINGTON ST MARYS R C SCHOOL</v>
      </c>
      <c r="C889" t="s">
        <v>329</v>
      </c>
      <c r="D889" s="3">
        <v>392</v>
      </c>
      <c r="F889" t="str">
        <f>VLOOKUP('[1]Schools P Card'!C889,'[1]Nominal Desc'!$B$2:$C$1000,2,FALSE)</f>
        <v>PURCH/REPAIR -FURN EDUC USE</v>
      </c>
      <c r="G889" t="s">
        <v>145</v>
      </c>
    </row>
    <row r="890" spans="1:7" x14ac:dyDescent="0.3">
      <c r="A890" s="6" t="s">
        <v>29</v>
      </c>
      <c r="B890" t="str">
        <f>VLOOKUP('[1]Schools P Card'!B890,'[1]Cost Centre Desc'!$B$2:$C$7000,2,FALSE)</f>
        <v>WHITEHAVEN ST BEGHS R C SCHOOL</v>
      </c>
      <c r="C890" t="s">
        <v>91</v>
      </c>
      <c r="D890" s="3">
        <v>17.47</v>
      </c>
      <c r="F890" t="str">
        <f>VLOOKUP('[1]Schools P Card'!C890,'[1]Nominal Desc'!$B$2:$C$1000,2,FALSE)</f>
        <v>PURCH/REPAIR -FURN EDUC USE</v>
      </c>
      <c r="G890" t="s">
        <v>34</v>
      </c>
    </row>
    <row r="891" spans="1:7" x14ac:dyDescent="0.3">
      <c r="A891" s="6" t="s">
        <v>21</v>
      </c>
      <c r="B891" t="str">
        <f>VLOOKUP('[1]Schools P Card'!B891,'[1]Cost Centre Desc'!$B$2:$C$7000,2,FALSE)</f>
        <v>BARROW SACRED HEART R C SCHOOL</v>
      </c>
      <c r="C891" t="s">
        <v>258</v>
      </c>
      <c r="D891" s="3">
        <v>9.5</v>
      </c>
      <c r="F891" t="str">
        <f>VLOOKUP('[1]Schools P Card'!C891,'[1]Nominal Desc'!$B$2:$C$1000,2,FALSE)</f>
        <v>PURCH/REPAIR -FURN EDUC USE</v>
      </c>
      <c r="G891" t="s">
        <v>27</v>
      </c>
    </row>
    <row r="892" spans="1:7" x14ac:dyDescent="0.3">
      <c r="A892" s="6" t="s">
        <v>11</v>
      </c>
      <c r="B892" t="str">
        <f>VLOOKUP('[1]Schools P Card'!B892,'[1]Cost Centre Desc'!$B$2:$C$7000,2,FALSE)</f>
        <v>WHITEHAVEN MAYFIELD SCHOOL</v>
      </c>
      <c r="C892" t="s">
        <v>40</v>
      </c>
      <c r="D892" s="3">
        <v>281.69</v>
      </c>
      <c r="F892" t="str">
        <f>VLOOKUP('[1]Schools P Card'!C892,'[1]Nominal Desc'!$B$2:$C$1000,2,FALSE)</f>
        <v>PURCH/REPAIR -FURN EDUC USE</v>
      </c>
      <c r="G892" t="s">
        <v>41</v>
      </c>
    </row>
    <row r="893" spans="1:7" x14ac:dyDescent="0.3">
      <c r="A893" s="6" t="s">
        <v>21</v>
      </c>
      <c r="B893" t="str">
        <f>VLOOKUP('[1]Schools P Card'!B893,'[1]Cost Centre Desc'!$B$2:$C$7000,2,FALSE)</f>
        <v>WHITEHAVEN MAYFIELD SCHOOL</v>
      </c>
      <c r="C893" t="s">
        <v>40</v>
      </c>
      <c r="D893" s="3">
        <v>160.69999999999999</v>
      </c>
      <c r="F893" t="str">
        <f>VLOOKUP('[1]Schools P Card'!C893,'[1]Nominal Desc'!$B$2:$C$1000,2,FALSE)</f>
        <v>PURCH/REPAIR -FURN EDUC USE</v>
      </c>
      <c r="G893" t="s">
        <v>41</v>
      </c>
    </row>
    <row r="894" spans="1:7" x14ac:dyDescent="0.3">
      <c r="A894" s="6" t="s">
        <v>57</v>
      </c>
      <c r="B894" t="str">
        <f>VLOOKUP('[1]Schools P Card'!B894,'[1]Cost Centre Desc'!$B$2:$C$7000,2,FALSE)</f>
        <v>WHITEHAVEN MAYFIELD SCHOOL</v>
      </c>
      <c r="C894" t="s">
        <v>40</v>
      </c>
      <c r="D894" s="3">
        <v>246.4</v>
      </c>
      <c r="F894" t="str">
        <f>VLOOKUP('[1]Schools P Card'!C894,'[1]Nominal Desc'!$B$2:$C$1000,2,FALSE)</f>
        <v>PURCH/REPAIR -FURN EDUC USE</v>
      </c>
      <c r="G894" t="s">
        <v>41</v>
      </c>
    </row>
    <row r="895" spans="1:7" x14ac:dyDescent="0.3">
      <c r="A895" s="6" t="s">
        <v>57</v>
      </c>
      <c r="B895" t="str">
        <f>VLOOKUP('[1]Schools P Card'!B895,'[1]Cost Centre Desc'!$B$2:$C$7000,2,FALSE)</f>
        <v>WHITEHAVEN MAYFIELD SCHOOL</v>
      </c>
      <c r="C895" t="s">
        <v>40</v>
      </c>
      <c r="D895" s="3">
        <v>186.9</v>
      </c>
      <c r="F895" t="str">
        <f>VLOOKUP('[1]Schools P Card'!C895,'[1]Nominal Desc'!$B$2:$C$1000,2,FALSE)</f>
        <v>PURCH/REPAIR -FURN EDUC USE</v>
      </c>
      <c r="G895" t="s">
        <v>41</v>
      </c>
    </row>
    <row r="896" spans="1:7" x14ac:dyDescent="0.3">
      <c r="A896" s="6" t="s">
        <v>11</v>
      </c>
      <c r="B896" t="str">
        <f>VLOOKUP('[1]Schools P Card'!B896,'[1]Cost Centre Desc'!$B$2:$C$7000,2,FALSE)</f>
        <v>SANDSIDE LODGE SCHOOL</v>
      </c>
      <c r="C896" t="s">
        <v>33</v>
      </c>
      <c r="D896" s="3">
        <v>130.79</v>
      </c>
      <c r="F896" t="str">
        <f>VLOOKUP('[1]Schools P Card'!C896,'[1]Nominal Desc'!$B$2:$C$1000,2,FALSE)</f>
        <v>PURCH/REPAIR -FURN EDUC USE</v>
      </c>
      <c r="G896" t="s">
        <v>34</v>
      </c>
    </row>
    <row r="897" spans="1:7" x14ac:dyDescent="0.3">
      <c r="A897" s="6" t="s">
        <v>154</v>
      </c>
      <c r="B897" t="str">
        <f>VLOOKUP('[1]Schools P Card'!B897,'[1]Cost Centre Desc'!$B$2:$C$7000,2,FALSE)</f>
        <v>SANDSIDE LODGE SCHOOL</v>
      </c>
      <c r="C897" t="s">
        <v>91</v>
      </c>
      <c r="D897" s="3">
        <v>21.2</v>
      </c>
      <c r="F897" t="str">
        <f>VLOOKUP('[1]Schools P Card'!C897,'[1]Nominal Desc'!$B$2:$C$1000,2,FALSE)</f>
        <v>PURCH/REPAIR -FURN EDUC USE</v>
      </c>
      <c r="G897" t="s">
        <v>34</v>
      </c>
    </row>
    <row r="898" spans="1:7" x14ac:dyDescent="0.3">
      <c r="A898" s="6" t="s">
        <v>54</v>
      </c>
      <c r="B898" t="str">
        <f>VLOOKUP('[1]Schools P Card'!B898,'[1]Cost Centre Desc'!$B$2:$C$7000,2,FALSE)</f>
        <v>SANDSIDE LODGE SCHOOL</v>
      </c>
      <c r="C898" t="s">
        <v>477</v>
      </c>
      <c r="D898" s="3">
        <v>23.55</v>
      </c>
      <c r="F898" t="str">
        <f>VLOOKUP('[1]Schools P Card'!C898,'[1]Nominal Desc'!$B$2:$C$1000,2,FALSE)</f>
        <v>PURCH/REPAIR -FURN EDUC USE</v>
      </c>
      <c r="G898" t="s">
        <v>182</v>
      </c>
    </row>
    <row r="899" spans="1:7" x14ac:dyDescent="0.3">
      <c r="A899" s="6" t="s">
        <v>54</v>
      </c>
      <c r="B899" t="str">
        <f>VLOOKUP('[1]Schools P Card'!B899,'[1]Cost Centre Desc'!$B$2:$C$7000,2,FALSE)</f>
        <v>SANDSIDE LODGE SCHOOL</v>
      </c>
      <c r="C899" t="s">
        <v>478</v>
      </c>
      <c r="D899" s="3">
        <v>56.05</v>
      </c>
      <c r="F899" t="str">
        <f>VLOOKUP('[1]Schools P Card'!C899,'[1]Nominal Desc'!$B$2:$C$1000,2,FALSE)</f>
        <v>PURCH/REPAIR -FURN EDUC USE</v>
      </c>
      <c r="G899" t="s">
        <v>61</v>
      </c>
    </row>
    <row r="900" spans="1:7" x14ac:dyDescent="0.3">
      <c r="A900" s="6" t="s">
        <v>21</v>
      </c>
      <c r="B900" t="str">
        <f>VLOOKUP('[1]Schools P Card'!B900,'[1]Cost Centre Desc'!$B$2:$C$7000,2,FALSE)</f>
        <v>MILLOM PARK VIEW NURSERY SCHL</v>
      </c>
      <c r="C900" t="s">
        <v>479</v>
      </c>
      <c r="D900" s="3">
        <v>50</v>
      </c>
      <c r="F900" t="str">
        <f>VLOOKUP('[1]Schools P Card'!C900,'[1]Nominal Desc'!$B$2:$C$1000,2,FALSE)</f>
        <v>TEXT BOOKS</v>
      </c>
      <c r="G900" t="s">
        <v>334</v>
      </c>
    </row>
    <row r="901" spans="1:7" x14ac:dyDescent="0.3">
      <c r="A901" s="6" t="s">
        <v>37</v>
      </c>
      <c r="B901" t="str">
        <f>VLOOKUP('[1]Schools P Card'!B901,'[1]Cost Centre Desc'!$B$2:$C$7000,2,FALSE)</f>
        <v>GREYSTOKE SCHOOL</v>
      </c>
      <c r="C901" t="s">
        <v>480</v>
      </c>
      <c r="D901" s="3">
        <v>6.51</v>
      </c>
      <c r="F901" t="str">
        <f>VLOOKUP('[1]Schools P Card'!C901,'[1]Nominal Desc'!$B$2:$C$1000,2,FALSE)</f>
        <v>TEXT BOOKS</v>
      </c>
      <c r="G901" t="s">
        <v>78</v>
      </c>
    </row>
    <row r="902" spans="1:7" x14ac:dyDescent="0.3">
      <c r="A902" s="6" t="s">
        <v>188</v>
      </c>
      <c r="B902" t="str">
        <f>VLOOKUP('[1]Schools P Card'!B902,'[1]Cost Centre Desc'!$B$2:$C$7000,2,FALSE)</f>
        <v>GREYSTOKE SCHOOL</v>
      </c>
      <c r="C902" t="s">
        <v>481</v>
      </c>
      <c r="D902" s="3">
        <v>5.75</v>
      </c>
      <c r="F902" t="str">
        <f>VLOOKUP('[1]Schools P Card'!C902,'[1]Nominal Desc'!$B$2:$C$1000,2,FALSE)</f>
        <v>TEXT BOOKS</v>
      </c>
      <c r="G902" t="s">
        <v>78</v>
      </c>
    </row>
    <row r="903" spans="1:7" x14ac:dyDescent="0.3">
      <c r="A903" s="6" t="s">
        <v>11</v>
      </c>
      <c r="B903" t="str">
        <f>VLOOKUP('[1]Schools P Card'!B903,'[1]Cost Centre Desc'!$B$2:$C$7000,2,FALSE)</f>
        <v>IRTHINGTON SCHOOL</v>
      </c>
      <c r="C903" t="s">
        <v>482</v>
      </c>
      <c r="D903" s="3">
        <v>15</v>
      </c>
      <c r="F903" t="str">
        <f>VLOOKUP('[1]Schools P Card'!C903,'[1]Nominal Desc'!$B$2:$C$1000,2,FALSE)</f>
        <v>TEXT BOOKS</v>
      </c>
      <c r="G903" t="s">
        <v>69</v>
      </c>
    </row>
    <row r="904" spans="1:7" x14ac:dyDescent="0.3">
      <c r="A904" s="6" t="s">
        <v>12</v>
      </c>
      <c r="B904" t="str">
        <f>VLOOKUP('[1]Schools P Card'!B904,'[1]Cost Centre Desc'!$B$2:$C$7000,2,FALSE)</f>
        <v>PLUMPTON SCHOOL</v>
      </c>
      <c r="C904" t="s">
        <v>483</v>
      </c>
      <c r="D904" s="3">
        <v>41.6</v>
      </c>
      <c r="F904" t="str">
        <f>VLOOKUP('[1]Schools P Card'!C904,'[1]Nominal Desc'!$B$2:$C$1000,2,FALSE)</f>
        <v>TEXT BOOKS</v>
      </c>
      <c r="G904" t="s">
        <v>78</v>
      </c>
    </row>
    <row r="905" spans="1:7" x14ac:dyDescent="0.3">
      <c r="A905" s="6" t="s">
        <v>7</v>
      </c>
      <c r="B905" t="str">
        <f>VLOOKUP('[1]Schools P Card'!B905,'[1]Cost Centre Desc'!$B$2:$C$7000,2,FALSE)</f>
        <v>BROUGHTON MOOR SCHOOL</v>
      </c>
      <c r="C905" t="s">
        <v>91</v>
      </c>
      <c r="D905" s="3">
        <v>134.44</v>
      </c>
      <c r="F905" t="str">
        <f>VLOOKUP('[1]Schools P Card'!C905,'[1]Nominal Desc'!$B$2:$C$1000,2,FALSE)</f>
        <v>TEXT BOOKS</v>
      </c>
      <c r="G905" t="s">
        <v>34</v>
      </c>
    </row>
    <row r="906" spans="1:7" x14ac:dyDescent="0.3">
      <c r="A906" s="6" t="s">
        <v>50</v>
      </c>
      <c r="B906" t="str">
        <f>VLOOKUP('[1]Schools P Card'!B906,'[1]Cost Centre Desc'!$B$2:$C$7000,2,FALSE)</f>
        <v>BROUGHTON MOOR SCHOOL</v>
      </c>
      <c r="C906" t="s">
        <v>484</v>
      </c>
      <c r="D906" s="3">
        <v>34.880000000000003</v>
      </c>
      <c r="F906" t="str">
        <f>VLOOKUP('[1]Schools P Card'!C906,'[1]Nominal Desc'!$B$2:$C$1000,2,FALSE)</f>
        <v>TEXT BOOKS</v>
      </c>
      <c r="G906" t="s">
        <v>78</v>
      </c>
    </row>
    <row r="907" spans="1:7" x14ac:dyDescent="0.3">
      <c r="A907" s="6" t="s">
        <v>52</v>
      </c>
      <c r="B907" t="str">
        <f>VLOOKUP('[1]Schools P Card'!B907,'[1]Cost Centre Desc'!$B$2:$C$7000,2,FALSE)</f>
        <v>MARYPORT EWANRIGG JNR SCHOOL</v>
      </c>
      <c r="C907" t="s">
        <v>485</v>
      </c>
      <c r="D907" s="3">
        <v>1666.67</v>
      </c>
      <c r="F907" t="str">
        <f>VLOOKUP('[1]Schools P Card'!C907,'[1]Nominal Desc'!$B$2:$C$1000,2,FALSE)</f>
        <v>TEXT BOOKS</v>
      </c>
      <c r="G907" t="s">
        <v>72</v>
      </c>
    </row>
    <row r="908" spans="1:7" x14ac:dyDescent="0.3">
      <c r="A908" s="6" t="s">
        <v>51</v>
      </c>
      <c r="B908" t="str">
        <f>VLOOKUP('[1]Schools P Card'!B908,'[1]Cost Centre Desc'!$B$2:$C$7000,2,FALSE)</f>
        <v>WORKINGTON ASHFIELD JNR SCHOOL</v>
      </c>
      <c r="C908" t="s">
        <v>40</v>
      </c>
      <c r="D908" s="3">
        <v>114.49</v>
      </c>
      <c r="F908" t="str">
        <f>VLOOKUP('[1]Schools P Card'!C908,'[1]Nominal Desc'!$B$2:$C$1000,2,FALSE)</f>
        <v>TEXT BOOKS</v>
      </c>
      <c r="G908" t="s">
        <v>41</v>
      </c>
    </row>
    <row r="909" spans="1:7" x14ac:dyDescent="0.3">
      <c r="A909" s="6" t="s">
        <v>51</v>
      </c>
      <c r="B909" t="str">
        <f>VLOOKUP('[1]Schools P Card'!B909,'[1]Cost Centre Desc'!$B$2:$C$7000,2,FALSE)</f>
        <v>WORKINGTON ASHFIELD JNR SCHOOL</v>
      </c>
      <c r="C909" t="s">
        <v>40</v>
      </c>
      <c r="D909" s="3">
        <v>11.51</v>
      </c>
      <c r="F909" t="str">
        <f>VLOOKUP('[1]Schools P Card'!C909,'[1]Nominal Desc'!$B$2:$C$1000,2,FALSE)</f>
        <v>TEXT BOOKS</v>
      </c>
      <c r="G909" t="s">
        <v>41</v>
      </c>
    </row>
    <row r="910" spans="1:7" x14ac:dyDescent="0.3">
      <c r="A910" s="6" t="s">
        <v>51</v>
      </c>
      <c r="B910" t="str">
        <f>VLOOKUP('[1]Schools P Card'!B910,'[1]Cost Centre Desc'!$B$2:$C$7000,2,FALSE)</f>
        <v>LOWCA SCHOOL</v>
      </c>
      <c r="C910" t="s">
        <v>486</v>
      </c>
      <c r="D910" s="3">
        <v>29.71</v>
      </c>
      <c r="F910" t="str">
        <f>VLOOKUP('[1]Schools P Card'!C910,'[1]Nominal Desc'!$B$2:$C$1000,2,FALSE)</f>
        <v>TEXT BOOKS</v>
      </c>
      <c r="G910" t="s">
        <v>200</v>
      </c>
    </row>
    <row r="911" spans="1:7" x14ac:dyDescent="0.3">
      <c r="A911" s="6" t="s">
        <v>55</v>
      </c>
      <c r="B911" t="str">
        <f>VLOOKUP('[1]Schools P Card'!B911,'[1]Cost Centre Desc'!$B$2:$C$7000,2,FALSE)</f>
        <v>LOWCA SCHOOL</v>
      </c>
      <c r="C911" t="s">
        <v>487</v>
      </c>
      <c r="D911" s="3">
        <v>9.65</v>
      </c>
      <c r="F911" t="str">
        <f>VLOOKUP('[1]Schools P Card'!C911,'[1]Nominal Desc'!$B$2:$C$1000,2,FALSE)</f>
        <v>TEXT BOOKS</v>
      </c>
      <c r="G911" t="s">
        <v>78</v>
      </c>
    </row>
    <row r="912" spans="1:7" x14ac:dyDescent="0.3">
      <c r="A912" s="6" t="s">
        <v>143</v>
      </c>
      <c r="B912" t="str">
        <f>VLOOKUP('[1]Schools P Card'!B912,'[1]Cost Centre Desc'!$B$2:$C$7000,2,FALSE)</f>
        <v>LOWCA SCHOOL</v>
      </c>
      <c r="C912" t="s">
        <v>40</v>
      </c>
      <c r="D912" s="3">
        <v>89.98</v>
      </c>
      <c r="F912" t="str">
        <f>VLOOKUP('[1]Schools P Card'!C912,'[1]Nominal Desc'!$B$2:$C$1000,2,FALSE)</f>
        <v>TEXT BOOKS</v>
      </c>
      <c r="G912" t="s">
        <v>41</v>
      </c>
    </row>
    <row r="913" spans="1:7" x14ac:dyDescent="0.3">
      <c r="A913" s="6" t="s">
        <v>51</v>
      </c>
      <c r="B913" t="str">
        <f>VLOOKUP('[1]Schools P Card'!B913,'[1]Cost Centre Desc'!$B$2:$C$7000,2,FALSE)</f>
        <v>MILLOM INF SCHOOL</v>
      </c>
      <c r="C913" t="s">
        <v>91</v>
      </c>
      <c r="D913" s="3">
        <v>10.57</v>
      </c>
      <c r="F913" t="str">
        <f>VLOOKUP('[1]Schools P Card'!C913,'[1]Nominal Desc'!$B$2:$C$1000,2,FALSE)</f>
        <v>TEXT BOOKS</v>
      </c>
      <c r="G913" t="s">
        <v>34</v>
      </c>
    </row>
    <row r="914" spans="1:7" x14ac:dyDescent="0.3">
      <c r="A914" s="6" t="s">
        <v>154</v>
      </c>
      <c r="B914" t="str">
        <f>VLOOKUP('[1]Schools P Card'!B914,'[1]Cost Centre Desc'!$B$2:$C$7000,2,FALSE)</f>
        <v>MILLOM INF SCHOOL</v>
      </c>
      <c r="C914" t="s">
        <v>91</v>
      </c>
      <c r="D914" s="3">
        <v>18.95</v>
      </c>
      <c r="F914" t="str">
        <f>VLOOKUP('[1]Schools P Card'!C914,'[1]Nominal Desc'!$B$2:$C$1000,2,FALSE)</f>
        <v>TEXT BOOKS</v>
      </c>
      <c r="G914" t="s">
        <v>34</v>
      </c>
    </row>
    <row r="915" spans="1:7" x14ac:dyDescent="0.3">
      <c r="A915" s="6" t="s">
        <v>55</v>
      </c>
      <c r="B915" t="str">
        <f>VLOOKUP('[1]Schools P Card'!B915,'[1]Cost Centre Desc'!$B$2:$C$7000,2,FALSE)</f>
        <v>MILLOM INF SCHOOL</v>
      </c>
      <c r="C915" t="s">
        <v>91</v>
      </c>
      <c r="D915" s="3">
        <v>10.11</v>
      </c>
      <c r="F915" t="str">
        <f>VLOOKUP('[1]Schools P Card'!C915,'[1]Nominal Desc'!$B$2:$C$1000,2,FALSE)</f>
        <v>TEXT BOOKS</v>
      </c>
      <c r="G915" t="s">
        <v>34</v>
      </c>
    </row>
    <row r="916" spans="1:7" x14ac:dyDescent="0.3">
      <c r="A916" s="6" t="s">
        <v>11</v>
      </c>
      <c r="B916" t="str">
        <f>VLOOKUP('[1]Schools P Card'!B916,'[1]Cost Centre Desc'!$B$2:$C$7000,2,FALSE)</f>
        <v>MOOR ROW SCHOOL</v>
      </c>
      <c r="C916" t="s">
        <v>488</v>
      </c>
      <c r="D916" s="3">
        <v>235.36</v>
      </c>
      <c r="F916" t="str">
        <f>VLOOKUP('[1]Schools P Card'!C916,'[1]Nominal Desc'!$B$2:$C$1000,2,FALSE)</f>
        <v>TEXT BOOKS</v>
      </c>
      <c r="G916" t="s">
        <v>72</v>
      </c>
    </row>
    <row r="917" spans="1:7" x14ac:dyDescent="0.3">
      <c r="A917" s="6" t="s">
        <v>52</v>
      </c>
      <c r="B917" t="str">
        <f>VLOOKUP('[1]Schools P Card'!B917,'[1]Cost Centre Desc'!$B$2:$C$7000,2,FALSE)</f>
        <v>MOOR ROW SCHOOL</v>
      </c>
      <c r="C917" t="s">
        <v>488</v>
      </c>
      <c r="D917" s="3">
        <v>7.99</v>
      </c>
      <c r="F917" t="str">
        <f>VLOOKUP('[1]Schools P Card'!C917,'[1]Nominal Desc'!$B$2:$C$1000,2,FALSE)</f>
        <v>TEXT BOOKS</v>
      </c>
      <c r="G917" t="s">
        <v>72</v>
      </c>
    </row>
    <row r="918" spans="1:7" x14ac:dyDescent="0.3">
      <c r="A918" s="6" t="s">
        <v>52</v>
      </c>
      <c r="B918" t="str">
        <f>VLOOKUP('[1]Schools P Card'!B918,'[1]Cost Centre Desc'!$B$2:$C$7000,2,FALSE)</f>
        <v>MOOR ROW SCHOOL</v>
      </c>
      <c r="C918" t="s">
        <v>488</v>
      </c>
      <c r="D918" s="3">
        <v>85.44</v>
      </c>
      <c r="F918" t="str">
        <f>VLOOKUP('[1]Schools P Card'!C918,'[1]Nominal Desc'!$B$2:$C$1000,2,FALSE)</f>
        <v>TEXT BOOKS</v>
      </c>
      <c r="G918" t="s">
        <v>72</v>
      </c>
    </row>
    <row r="919" spans="1:7" x14ac:dyDescent="0.3">
      <c r="A919" s="6" t="s">
        <v>37</v>
      </c>
      <c r="B919" t="str">
        <f>VLOOKUP('[1]Schools P Card'!B919,'[1]Cost Centre Desc'!$B$2:$C$7000,2,FALSE)</f>
        <v>BROUGH SCHOOL</v>
      </c>
      <c r="C919" t="s">
        <v>489</v>
      </c>
      <c r="D919" s="3">
        <v>3.77</v>
      </c>
      <c r="F919" t="str">
        <f>VLOOKUP('[1]Schools P Card'!C919,'[1]Nominal Desc'!$B$2:$C$1000,2,FALSE)</f>
        <v>TEXT BOOKS</v>
      </c>
      <c r="G919" t="s">
        <v>226</v>
      </c>
    </row>
    <row r="920" spans="1:7" x14ac:dyDescent="0.3">
      <c r="A920" s="6" t="s">
        <v>19</v>
      </c>
      <c r="B920" t="str">
        <f>VLOOKUP('[1]Schools P Card'!B920,'[1]Cost Centre Desc'!$B$2:$C$7000,2,FALSE)</f>
        <v>BROUGH SCHOOL</v>
      </c>
      <c r="C920" t="s">
        <v>490</v>
      </c>
      <c r="D920" s="3">
        <v>54.95</v>
      </c>
      <c r="F920" t="str">
        <f>VLOOKUP('[1]Schools P Card'!C920,'[1]Nominal Desc'!$B$2:$C$1000,2,FALSE)</f>
        <v>TEXT BOOKS</v>
      </c>
      <c r="G920" t="s">
        <v>78</v>
      </c>
    </row>
    <row r="921" spans="1:7" x14ac:dyDescent="0.3">
      <c r="A921" s="6" t="s">
        <v>160</v>
      </c>
      <c r="B921" t="str">
        <f>VLOOKUP('[1]Schools P Card'!B921,'[1]Cost Centre Desc'!$B$2:$C$7000,2,FALSE)</f>
        <v>BROUGH SCHOOL</v>
      </c>
      <c r="C921" t="s">
        <v>491</v>
      </c>
      <c r="D921" s="3">
        <v>79.84</v>
      </c>
      <c r="F921" t="str">
        <f>VLOOKUP('[1]Schools P Card'!C921,'[1]Nominal Desc'!$B$2:$C$1000,2,FALSE)</f>
        <v>TEXT BOOKS</v>
      </c>
      <c r="G921" t="s">
        <v>72</v>
      </c>
    </row>
    <row r="922" spans="1:7" x14ac:dyDescent="0.3">
      <c r="A922" s="6" t="s">
        <v>32</v>
      </c>
      <c r="B922" t="str">
        <f>VLOOKUP('[1]Schools P Card'!B922,'[1]Cost Centre Desc'!$B$2:$C$7000,2,FALSE)</f>
        <v>BROUGH SCHOOL</v>
      </c>
      <c r="C922" t="s">
        <v>492</v>
      </c>
      <c r="D922" s="3">
        <v>3.49</v>
      </c>
      <c r="F922" t="str">
        <f>VLOOKUP('[1]Schools P Card'!C922,'[1]Nominal Desc'!$B$2:$C$1000,2,FALSE)</f>
        <v>TEXT BOOKS</v>
      </c>
      <c r="G922" t="s">
        <v>493</v>
      </c>
    </row>
    <row r="923" spans="1:7" x14ac:dyDescent="0.3">
      <c r="A923" s="6" t="s">
        <v>54</v>
      </c>
      <c r="B923" t="str">
        <f>VLOOKUP('[1]Schools P Card'!B923,'[1]Cost Centre Desc'!$B$2:$C$7000,2,FALSE)</f>
        <v>LONG MARTON SCHOOL</v>
      </c>
      <c r="C923" t="s">
        <v>494</v>
      </c>
      <c r="D923" s="3">
        <v>8.33</v>
      </c>
      <c r="F923" t="str">
        <f>VLOOKUP('[1]Schools P Card'!C923,'[1]Nominal Desc'!$B$2:$C$1000,2,FALSE)</f>
        <v>TEXT BOOKS</v>
      </c>
      <c r="G923" t="s">
        <v>63</v>
      </c>
    </row>
    <row r="924" spans="1:7" x14ac:dyDescent="0.3">
      <c r="A924" s="6" t="s">
        <v>37</v>
      </c>
      <c r="B924" t="str">
        <f>VLOOKUP('[1]Schools P Card'!B924,'[1]Cost Centre Desc'!$B$2:$C$7000,2,FALSE)</f>
        <v>BARROW ROOSE SCHOOL</v>
      </c>
      <c r="C924" t="s">
        <v>461</v>
      </c>
      <c r="D924" s="3">
        <v>60</v>
      </c>
      <c r="F924" t="str">
        <f>VLOOKUP('[1]Schools P Card'!C924,'[1]Nominal Desc'!$B$2:$C$1000,2,FALSE)</f>
        <v>TEXT BOOKS</v>
      </c>
      <c r="G924" t="s">
        <v>41</v>
      </c>
    </row>
    <row r="925" spans="1:7" x14ac:dyDescent="0.3">
      <c r="A925" s="6" t="s">
        <v>19</v>
      </c>
      <c r="B925" t="str">
        <f>VLOOKUP('[1]Schools P Card'!B925,'[1]Cost Centre Desc'!$B$2:$C$7000,2,FALSE)</f>
        <v>SEDBERGH PRIMARY SCHOOL</v>
      </c>
      <c r="C925" t="s">
        <v>495</v>
      </c>
      <c r="D925" s="3">
        <v>119.94</v>
      </c>
      <c r="F925" t="str">
        <f>VLOOKUP('[1]Schools P Card'!C925,'[1]Nominal Desc'!$B$2:$C$1000,2,FALSE)</f>
        <v>TEXT BOOKS</v>
      </c>
      <c r="G925" t="s">
        <v>249</v>
      </c>
    </row>
    <row r="926" spans="1:7" x14ac:dyDescent="0.3">
      <c r="A926" s="6" t="s">
        <v>55</v>
      </c>
      <c r="B926" t="str">
        <f>VLOOKUP('[1]Schools P Card'!B926,'[1]Cost Centre Desc'!$B$2:$C$7000,2,FALSE)</f>
        <v>BARROW N WALNEY PRIMARY SCHOOL</v>
      </c>
      <c r="C926" t="s">
        <v>496</v>
      </c>
      <c r="D926" s="3">
        <v>1380</v>
      </c>
      <c r="F926" t="str">
        <f>VLOOKUP('[1]Schools P Card'!C926,'[1]Nominal Desc'!$B$2:$C$1000,2,FALSE)</f>
        <v>TEXT BOOKS</v>
      </c>
      <c r="G926" t="s">
        <v>497</v>
      </c>
    </row>
    <row r="927" spans="1:7" x14ac:dyDescent="0.3">
      <c r="A927" s="6" t="s">
        <v>11</v>
      </c>
      <c r="B927" t="str">
        <f>VLOOKUP('[1]Schools P Card'!B927,'[1]Cost Centre Desc'!$B$2:$C$7000,2,FALSE)</f>
        <v>NEWBARNS PRIMARY SCHOOL</v>
      </c>
      <c r="C927" t="s">
        <v>485</v>
      </c>
      <c r="D927" s="3">
        <v>375.69</v>
      </c>
      <c r="F927" t="str">
        <f>VLOOKUP('[1]Schools P Card'!C927,'[1]Nominal Desc'!$B$2:$C$1000,2,FALSE)</f>
        <v>TEXT BOOKS</v>
      </c>
      <c r="G927" t="s">
        <v>72</v>
      </c>
    </row>
    <row r="928" spans="1:7" x14ac:dyDescent="0.3">
      <c r="A928" s="6" t="s">
        <v>50</v>
      </c>
      <c r="B928" t="str">
        <f>VLOOKUP('[1]Schools P Card'!B928,'[1]Cost Centre Desc'!$B$2:$C$7000,2,FALSE)</f>
        <v>NEWBARNS PRIMARY SCHOOL</v>
      </c>
      <c r="C928" t="s">
        <v>498</v>
      </c>
      <c r="D928" s="3">
        <v>612.5</v>
      </c>
      <c r="F928" t="str">
        <f>VLOOKUP('[1]Schools P Card'!C928,'[1]Nominal Desc'!$B$2:$C$1000,2,FALSE)</f>
        <v>TEXT BOOKS</v>
      </c>
      <c r="G928" t="s">
        <v>34</v>
      </c>
    </row>
    <row r="929" spans="1:7" x14ac:dyDescent="0.3">
      <c r="A929" s="6" t="s">
        <v>50</v>
      </c>
      <c r="B929" t="str">
        <f>VLOOKUP('[1]Schools P Card'!B929,'[1]Cost Centre Desc'!$B$2:$C$7000,2,FALSE)</f>
        <v>NEWBARNS PRIMARY SCHOOL</v>
      </c>
      <c r="C929" t="s">
        <v>498</v>
      </c>
      <c r="D929" s="3">
        <v>776</v>
      </c>
      <c r="F929" t="str">
        <f>VLOOKUP('[1]Schools P Card'!C929,'[1]Nominal Desc'!$B$2:$C$1000,2,FALSE)</f>
        <v>TEXT BOOKS</v>
      </c>
      <c r="G929" t="s">
        <v>34</v>
      </c>
    </row>
    <row r="930" spans="1:7" x14ac:dyDescent="0.3">
      <c r="A930" s="6" t="s">
        <v>20</v>
      </c>
      <c r="B930" t="str">
        <f>VLOOKUP('[1]Schools P Card'!B930,'[1]Cost Centre Desc'!$B$2:$C$7000,2,FALSE)</f>
        <v>NEWBARNS PRIMARY SCHOOL</v>
      </c>
      <c r="C930" t="s">
        <v>498</v>
      </c>
      <c r="D930" s="3">
        <v>1553.75</v>
      </c>
      <c r="F930" t="str">
        <f>VLOOKUP('[1]Schools P Card'!C930,'[1]Nominal Desc'!$B$2:$C$1000,2,FALSE)</f>
        <v>TEXT BOOKS</v>
      </c>
      <c r="G930" t="s">
        <v>34</v>
      </c>
    </row>
    <row r="931" spans="1:7" x14ac:dyDescent="0.3">
      <c r="A931" s="6" t="s">
        <v>29</v>
      </c>
      <c r="B931" t="str">
        <f>VLOOKUP('[1]Schools P Card'!B931,'[1]Cost Centre Desc'!$B$2:$C$7000,2,FALSE)</f>
        <v>THE BISHOP HARVEY GOODWIN SCHL</v>
      </c>
      <c r="C931" t="s">
        <v>499</v>
      </c>
      <c r="D931" s="3">
        <v>47.96</v>
      </c>
      <c r="F931" t="str">
        <f>VLOOKUP('[1]Schools P Card'!C931,'[1]Nominal Desc'!$B$2:$C$1000,2,FALSE)</f>
        <v>TEXT BOOKS</v>
      </c>
      <c r="G931" t="s">
        <v>72</v>
      </c>
    </row>
    <row r="932" spans="1:7" x14ac:dyDescent="0.3">
      <c r="A932" s="6" t="s">
        <v>37</v>
      </c>
      <c r="B932" t="str">
        <f>VLOOKUP('[1]Schools P Card'!B932,'[1]Cost Centre Desc'!$B$2:$C$7000,2,FALSE)</f>
        <v>STAVELEY C OF E SCHOOL</v>
      </c>
      <c r="C932" t="s">
        <v>40</v>
      </c>
      <c r="D932" s="3">
        <v>1.93</v>
      </c>
      <c r="F932" t="str">
        <f>VLOOKUP('[1]Schools P Card'!C932,'[1]Nominal Desc'!$B$2:$C$1000,2,FALSE)</f>
        <v>TEXT BOOKS</v>
      </c>
      <c r="G932" t="s">
        <v>41</v>
      </c>
    </row>
    <row r="933" spans="1:7" x14ac:dyDescent="0.3">
      <c r="A933" s="6" t="s">
        <v>110</v>
      </c>
      <c r="B933" t="str">
        <f>VLOOKUP('[1]Schools P Card'!B933,'[1]Cost Centre Desc'!$B$2:$C$7000,2,FALSE)</f>
        <v>STAVELEY C OF E SCHOOL</v>
      </c>
      <c r="C933" t="s">
        <v>40</v>
      </c>
      <c r="D933" s="3">
        <v>16.07</v>
      </c>
      <c r="F933" t="str">
        <f>VLOOKUP('[1]Schools P Card'!C933,'[1]Nominal Desc'!$B$2:$C$1000,2,FALSE)</f>
        <v>TEXT BOOKS</v>
      </c>
      <c r="G933" t="s">
        <v>41</v>
      </c>
    </row>
    <row r="934" spans="1:7" x14ac:dyDescent="0.3">
      <c r="A934" s="6" t="s">
        <v>32</v>
      </c>
      <c r="B934" t="str">
        <f>VLOOKUP('[1]Schools P Card'!B934,'[1]Cost Centre Desc'!$B$2:$C$7000,2,FALSE)</f>
        <v>STORTH C OF E SCHOOL</v>
      </c>
      <c r="C934" t="s">
        <v>494</v>
      </c>
      <c r="D934" s="3">
        <v>8.33</v>
      </c>
      <c r="F934" t="str">
        <f>VLOOKUP('[1]Schools P Card'!C934,'[1]Nominal Desc'!$B$2:$C$1000,2,FALSE)</f>
        <v>TEXT BOOKS</v>
      </c>
      <c r="G934" t="s">
        <v>63</v>
      </c>
    </row>
    <row r="935" spans="1:7" x14ac:dyDescent="0.3">
      <c r="A935" s="6" t="s">
        <v>20</v>
      </c>
      <c r="B935" t="str">
        <f>VLOOKUP('[1]Schools P Card'!B935,'[1]Cost Centre Desc'!$B$2:$C$7000,2,FALSE)</f>
        <v>STORTH C OF E SCHOOL</v>
      </c>
      <c r="C935" t="s">
        <v>494</v>
      </c>
      <c r="D935" s="3">
        <v>8.33</v>
      </c>
      <c r="F935" t="str">
        <f>VLOOKUP('[1]Schools P Card'!C935,'[1]Nominal Desc'!$B$2:$C$1000,2,FALSE)</f>
        <v>TEXT BOOKS</v>
      </c>
      <c r="G935" t="s">
        <v>63</v>
      </c>
    </row>
    <row r="936" spans="1:7" x14ac:dyDescent="0.3">
      <c r="A936" s="6" t="s">
        <v>19</v>
      </c>
      <c r="B936" t="str">
        <f>VLOOKUP('[1]Schools P Card'!B936,'[1]Cost Centre Desc'!$B$2:$C$7000,2,FALSE)</f>
        <v>CROSBY RAVENSWORTH SCHOOL</v>
      </c>
      <c r="C936" t="s">
        <v>496</v>
      </c>
      <c r="D936" s="3">
        <v>76.95</v>
      </c>
      <c r="F936" t="str">
        <f>VLOOKUP('[1]Schools P Card'!C936,'[1]Nominal Desc'!$B$2:$C$1000,2,FALSE)</f>
        <v>TEXT BOOKS</v>
      </c>
      <c r="G936" t="s">
        <v>497</v>
      </c>
    </row>
    <row r="937" spans="1:7" x14ac:dyDescent="0.3">
      <c r="A937" s="6" t="s">
        <v>11</v>
      </c>
      <c r="B937" t="str">
        <f>VLOOKUP('[1]Schools P Card'!B937,'[1]Cost Centre Desc'!$B$2:$C$7000,2,FALSE)</f>
        <v>WORKINGTON ST PATRICKS SCHOOL</v>
      </c>
      <c r="C937" t="s">
        <v>33</v>
      </c>
      <c r="D937" s="3">
        <v>17.899999999999999</v>
      </c>
      <c r="F937" t="str">
        <f>VLOOKUP('[1]Schools P Card'!C937,'[1]Nominal Desc'!$B$2:$C$1000,2,FALSE)</f>
        <v>TEXT BOOKS</v>
      </c>
      <c r="G937" t="s">
        <v>34</v>
      </c>
    </row>
    <row r="938" spans="1:7" x14ac:dyDescent="0.3">
      <c r="A938" s="6" t="s">
        <v>11</v>
      </c>
      <c r="B938" t="str">
        <f>VLOOKUP('[1]Schools P Card'!B938,'[1]Cost Centre Desc'!$B$2:$C$7000,2,FALSE)</f>
        <v>WORKINGTON ST PATRICKS SCHOOL</v>
      </c>
      <c r="C938" t="s">
        <v>500</v>
      </c>
      <c r="D938" s="3">
        <v>30</v>
      </c>
      <c r="F938" t="str">
        <f>VLOOKUP('[1]Schools P Card'!C938,'[1]Nominal Desc'!$B$2:$C$1000,2,FALSE)</f>
        <v>TEXT BOOKS</v>
      </c>
      <c r="G938" t="s">
        <v>78</v>
      </c>
    </row>
    <row r="939" spans="1:7" x14ac:dyDescent="0.3">
      <c r="A939" s="6" t="s">
        <v>51</v>
      </c>
      <c r="B939" t="str">
        <f>VLOOKUP('[1]Schools P Card'!B939,'[1]Cost Centre Desc'!$B$2:$C$7000,2,FALSE)</f>
        <v>WORKINGTON ST PATRICKS SCHOOL</v>
      </c>
      <c r="C939" t="s">
        <v>33</v>
      </c>
      <c r="D939" s="3">
        <v>7.8</v>
      </c>
      <c r="F939" t="str">
        <f>VLOOKUP('[1]Schools P Card'!C939,'[1]Nominal Desc'!$B$2:$C$1000,2,FALSE)</f>
        <v>TEXT BOOKS</v>
      </c>
      <c r="G939" t="s">
        <v>34</v>
      </c>
    </row>
    <row r="940" spans="1:7" x14ac:dyDescent="0.3">
      <c r="A940" s="6" t="s">
        <v>51</v>
      </c>
      <c r="B940" t="str">
        <f>VLOOKUP('[1]Schools P Card'!B940,'[1]Cost Centre Desc'!$B$2:$C$7000,2,FALSE)</f>
        <v>WORKINGTON ST PATRICKS SCHOOL</v>
      </c>
      <c r="C940" t="s">
        <v>33</v>
      </c>
      <c r="D940" s="3">
        <v>7.04</v>
      </c>
      <c r="F940" t="str">
        <f>VLOOKUP('[1]Schools P Card'!C940,'[1]Nominal Desc'!$B$2:$C$1000,2,FALSE)</f>
        <v>TEXT BOOKS</v>
      </c>
      <c r="G940" t="s">
        <v>34</v>
      </c>
    </row>
    <row r="941" spans="1:7" x14ac:dyDescent="0.3">
      <c r="A941" s="6" t="s">
        <v>25</v>
      </c>
      <c r="B941" t="str">
        <f>VLOOKUP('[1]Schools P Card'!B941,'[1]Cost Centre Desc'!$B$2:$C$7000,2,FALSE)</f>
        <v>WORKINGTON ST PATRICKS SCHOOL</v>
      </c>
      <c r="C941" t="s">
        <v>33</v>
      </c>
      <c r="D941" s="3">
        <v>2.59</v>
      </c>
      <c r="F941" t="str">
        <f>VLOOKUP('[1]Schools P Card'!C941,'[1]Nominal Desc'!$B$2:$C$1000,2,FALSE)</f>
        <v>TEXT BOOKS</v>
      </c>
      <c r="G941" t="s">
        <v>34</v>
      </c>
    </row>
    <row r="942" spans="1:7" x14ac:dyDescent="0.3">
      <c r="A942" s="6" t="s">
        <v>51</v>
      </c>
      <c r="B942" t="str">
        <f>VLOOKUP('[1]Schools P Card'!B942,'[1]Cost Centre Desc'!$B$2:$C$7000,2,FALSE)</f>
        <v>WORKINGTON ST PATRICKS SCHOOL</v>
      </c>
      <c r="C942" t="s">
        <v>33</v>
      </c>
      <c r="D942" s="3">
        <v>8.7200000000000006</v>
      </c>
      <c r="F942" t="str">
        <f>VLOOKUP('[1]Schools P Card'!C942,'[1]Nominal Desc'!$B$2:$C$1000,2,FALSE)</f>
        <v>TEXT BOOKS</v>
      </c>
      <c r="G942" t="s">
        <v>34</v>
      </c>
    </row>
    <row r="943" spans="1:7" x14ac:dyDescent="0.3">
      <c r="A943" s="6" t="s">
        <v>51</v>
      </c>
      <c r="B943" t="str">
        <f>VLOOKUP('[1]Schools P Card'!B943,'[1]Cost Centre Desc'!$B$2:$C$7000,2,FALSE)</f>
        <v>WORKINGTON ST PATRICKS SCHOOL</v>
      </c>
      <c r="C943" t="s">
        <v>33</v>
      </c>
      <c r="D943" s="3">
        <v>9.7899999999999991</v>
      </c>
      <c r="F943" t="str">
        <f>VLOOKUP('[1]Schools P Card'!C943,'[1]Nominal Desc'!$B$2:$C$1000,2,FALSE)</f>
        <v>TEXT BOOKS</v>
      </c>
      <c r="G943" t="s">
        <v>34</v>
      </c>
    </row>
    <row r="944" spans="1:7" x14ac:dyDescent="0.3">
      <c r="A944" s="6" t="s">
        <v>21</v>
      </c>
      <c r="B944" t="str">
        <f>VLOOKUP('[1]Schools P Card'!B944,'[1]Cost Centre Desc'!$B$2:$C$7000,2,FALSE)</f>
        <v>WORKINGTON ST PATRICKS SCHOOL</v>
      </c>
      <c r="C944" t="s">
        <v>501</v>
      </c>
      <c r="D944" s="3">
        <v>6.51</v>
      </c>
      <c r="F944" t="str">
        <f>VLOOKUP('[1]Schools P Card'!C944,'[1]Nominal Desc'!$B$2:$C$1000,2,FALSE)</f>
        <v>TEXT BOOKS</v>
      </c>
      <c r="G944" t="s">
        <v>78</v>
      </c>
    </row>
    <row r="945" spans="1:7" x14ac:dyDescent="0.3">
      <c r="A945" s="6" t="s">
        <v>21</v>
      </c>
      <c r="B945" t="str">
        <f>VLOOKUP('[1]Schools P Card'!B945,'[1]Cost Centre Desc'!$B$2:$C$7000,2,FALSE)</f>
        <v>WORKINGTON ST PATRICKS SCHOOL</v>
      </c>
      <c r="C945" t="s">
        <v>502</v>
      </c>
      <c r="D945" s="3">
        <v>20.059999999999999</v>
      </c>
      <c r="F945" t="str">
        <f>VLOOKUP('[1]Schools P Card'!C945,'[1]Nominal Desc'!$B$2:$C$1000,2,FALSE)</f>
        <v>TEXT BOOKS</v>
      </c>
      <c r="G945" t="s">
        <v>78</v>
      </c>
    </row>
    <row r="946" spans="1:7" x14ac:dyDescent="0.3">
      <c r="A946" s="6" t="s">
        <v>21</v>
      </c>
      <c r="B946" t="str">
        <f>VLOOKUP('[1]Schools P Card'!B946,'[1]Cost Centre Desc'!$B$2:$C$7000,2,FALSE)</f>
        <v>WORKINGTON ST PATRICKS SCHOOL</v>
      </c>
      <c r="C946" t="s">
        <v>503</v>
      </c>
      <c r="D946" s="3">
        <v>9.5</v>
      </c>
      <c r="F946" t="str">
        <f>VLOOKUP('[1]Schools P Card'!C946,'[1]Nominal Desc'!$B$2:$C$1000,2,FALSE)</f>
        <v>TEXT BOOKS</v>
      </c>
      <c r="G946" t="s">
        <v>78</v>
      </c>
    </row>
    <row r="947" spans="1:7" x14ac:dyDescent="0.3">
      <c r="A947" s="6" t="s">
        <v>21</v>
      </c>
      <c r="B947" t="str">
        <f>VLOOKUP('[1]Schools P Card'!B947,'[1]Cost Centre Desc'!$B$2:$C$7000,2,FALSE)</f>
        <v>WORKINGTON ST PATRICKS SCHOOL</v>
      </c>
      <c r="C947" t="s">
        <v>504</v>
      </c>
      <c r="D947" s="3">
        <v>35.86</v>
      </c>
      <c r="F947" t="str">
        <f>VLOOKUP('[1]Schools P Card'!C947,'[1]Nominal Desc'!$B$2:$C$1000,2,FALSE)</f>
        <v>TEXT BOOKS</v>
      </c>
      <c r="G947" t="s">
        <v>78</v>
      </c>
    </row>
    <row r="948" spans="1:7" x14ac:dyDescent="0.3">
      <c r="A948" s="6" t="s">
        <v>21</v>
      </c>
      <c r="B948" t="str">
        <f>VLOOKUP('[1]Schools P Card'!B948,'[1]Cost Centre Desc'!$B$2:$C$7000,2,FALSE)</f>
        <v>WORKINGTON ST PATRICKS SCHOOL</v>
      </c>
      <c r="C948" t="s">
        <v>33</v>
      </c>
      <c r="D948" s="3">
        <v>6.33</v>
      </c>
      <c r="F948" t="str">
        <f>VLOOKUP('[1]Schools P Card'!C948,'[1]Nominal Desc'!$B$2:$C$1000,2,FALSE)</f>
        <v>TEXT BOOKS</v>
      </c>
      <c r="G948" t="s">
        <v>34</v>
      </c>
    </row>
    <row r="949" spans="1:7" x14ac:dyDescent="0.3">
      <c r="A949" s="6" t="s">
        <v>21</v>
      </c>
      <c r="B949" t="str">
        <f>VLOOKUP('[1]Schools P Card'!B949,'[1]Cost Centre Desc'!$B$2:$C$7000,2,FALSE)</f>
        <v>WORKINGTON ST PATRICKS SCHOOL</v>
      </c>
      <c r="C949" t="s">
        <v>505</v>
      </c>
      <c r="D949" s="3">
        <v>9.9</v>
      </c>
      <c r="F949" t="str">
        <f>VLOOKUP('[1]Schools P Card'!C949,'[1]Nominal Desc'!$B$2:$C$1000,2,FALSE)</f>
        <v>TEXT BOOKS</v>
      </c>
      <c r="G949" t="s">
        <v>78</v>
      </c>
    </row>
    <row r="950" spans="1:7" x14ac:dyDescent="0.3">
      <c r="A950" s="6" t="s">
        <v>55</v>
      </c>
      <c r="B950" t="str">
        <f>VLOOKUP('[1]Schools P Card'!B950,'[1]Cost Centre Desc'!$B$2:$C$7000,2,FALSE)</f>
        <v>WORKINGTON ST PATRICKS SCHOOL</v>
      </c>
      <c r="C950" t="s">
        <v>506</v>
      </c>
      <c r="D950" s="3">
        <v>8.1300000000000008</v>
      </c>
      <c r="F950" t="str">
        <f>VLOOKUP('[1]Schools P Card'!C950,'[1]Nominal Desc'!$B$2:$C$1000,2,FALSE)</f>
        <v>TEXT BOOKS</v>
      </c>
      <c r="G950" t="s">
        <v>78</v>
      </c>
    </row>
    <row r="951" spans="1:7" x14ac:dyDescent="0.3">
      <c r="A951" s="6" t="s">
        <v>55</v>
      </c>
      <c r="B951" t="str">
        <f>VLOOKUP('[1]Schools P Card'!B951,'[1]Cost Centre Desc'!$B$2:$C$7000,2,FALSE)</f>
        <v>WORKINGTON ST PATRICKS SCHOOL</v>
      </c>
      <c r="C951" t="s">
        <v>507</v>
      </c>
      <c r="D951" s="3">
        <v>3.61</v>
      </c>
      <c r="F951" t="str">
        <f>VLOOKUP('[1]Schools P Card'!C951,'[1]Nominal Desc'!$B$2:$C$1000,2,FALSE)</f>
        <v>TEXT BOOKS</v>
      </c>
      <c r="G951" t="s">
        <v>78</v>
      </c>
    </row>
    <row r="952" spans="1:7" x14ac:dyDescent="0.3">
      <c r="A952" s="6" t="s">
        <v>55</v>
      </c>
      <c r="B952" t="str">
        <f>VLOOKUP('[1]Schools P Card'!B952,'[1]Cost Centre Desc'!$B$2:$C$7000,2,FALSE)</f>
        <v>WORKINGTON ST PATRICKS SCHOOL</v>
      </c>
      <c r="C952" t="s">
        <v>508</v>
      </c>
      <c r="D952" s="3">
        <v>16.260000000000002</v>
      </c>
      <c r="F952" t="str">
        <f>VLOOKUP('[1]Schools P Card'!C952,'[1]Nominal Desc'!$B$2:$C$1000,2,FALSE)</f>
        <v>TEXT BOOKS</v>
      </c>
      <c r="G952" t="s">
        <v>78</v>
      </c>
    </row>
    <row r="953" spans="1:7" x14ac:dyDescent="0.3">
      <c r="A953" s="6" t="s">
        <v>10</v>
      </c>
      <c r="B953" t="str">
        <f>VLOOKUP('[1]Schools P Card'!B953,'[1]Cost Centre Desc'!$B$2:$C$7000,2,FALSE)</f>
        <v>WORKINGTON ST PATRICKS SCHOOL</v>
      </c>
      <c r="C953" t="s">
        <v>485</v>
      </c>
      <c r="D953" s="3">
        <v>44.91</v>
      </c>
      <c r="F953" t="str">
        <f>VLOOKUP('[1]Schools P Card'!C953,'[1]Nominal Desc'!$B$2:$C$1000,2,FALSE)</f>
        <v>TEXT BOOKS</v>
      </c>
      <c r="G953" t="s">
        <v>72</v>
      </c>
    </row>
    <row r="954" spans="1:7" x14ac:dyDescent="0.3">
      <c r="A954" s="6" t="s">
        <v>10</v>
      </c>
      <c r="B954" t="str">
        <f>VLOOKUP('[1]Schools P Card'!B954,'[1]Cost Centre Desc'!$B$2:$C$7000,2,FALSE)</f>
        <v>WINDERMERE ST CUTHBERTS SCHOOL</v>
      </c>
      <c r="C954" t="s">
        <v>509</v>
      </c>
      <c r="D954" s="3">
        <v>20.9</v>
      </c>
      <c r="F954" t="str">
        <f>VLOOKUP('[1]Schools P Card'!C954,'[1]Nominal Desc'!$B$2:$C$1000,2,FALSE)</f>
        <v>TEXT BOOKS</v>
      </c>
      <c r="G954" t="s">
        <v>65</v>
      </c>
    </row>
    <row r="955" spans="1:7" x14ac:dyDescent="0.3">
      <c r="A955" s="6" t="s">
        <v>10</v>
      </c>
      <c r="B955" t="str">
        <f>VLOOKUP('[1]Schools P Card'!B955,'[1]Cost Centre Desc'!$B$2:$C$7000,2,FALSE)</f>
        <v>WINDERMERE ST CUTHBERTS SCHOOL</v>
      </c>
      <c r="C955" t="s">
        <v>510</v>
      </c>
      <c r="D955" s="3">
        <v>233.95</v>
      </c>
      <c r="F955" t="str">
        <f>VLOOKUP('[1]Schools P Card'!C955,'[1]Nominal Desc'!$B$2:$C$1000,2,FALSE)</f>
        <v>TEXT BOOKS</v>
      </c>
      <c r="G955" t="s">
        <v>34</v>
      </c>
    </row>
    <row r="956" spans="1:7" x14ac:dyDescent="0.3">
      <c r="A956" s="6" t="s">
        <v>10</v>
      </c>
      <c r="B956" t="str">
        <f>VLOOKUP('[1]Schools P Card'!B956,'[1]Cost Centre Desc'!$B$2:$C$7000,2,FALSE)</f>
        <v>WINDERMERE ST CUTHBERTS SCHOOL</v>
      </c>
      <c r="C956" t="s">
        <v>510</v>
      </c>
      <c r="D956" s="3">
        <v>473</v>
      </c>
      <c r="F956" t="str">
        <f>VLOOKUP('[1]Schools P Card'!C956,'[1]Nominal Desc'!$B$2:$C$1000,2,FALSE)</f>
        <v>TEXT BOOKS</v>
      </c>
      <c r="G956" t="s">
        <v>34</v>
      </c>
    </row>
    <row r="957" spans="1:7" x14ac:dyDescent="0.3">
      <c r="A957" s="6" t="s">
        <v>13</v>
      </c>
      <c r="B957" t="str">
        <f>VLOOKUP('[1]Schools P Card'!B957,'[1]Cost Centre Desc'!$B$2:$C$7000,2,FALSE)</f>
        <v>WABERTHWAITE C OF E SCHOOL</v>
      </c>
      <c r="C957" t="s">
        <v>511</v>
      </c>
      <c r="D957" s="3">
        <v>32</v>
      </c>
      <c r="F957" t="str">
        <f>VLOOKUP('[1]Schools P Card'!C957,'[1]Nominal Desc'!$B$2:$C$1000,2,FALSE)</f>
        <v>TEXT BOOKS</v>
      </c>
      <c r="G957" t="s">
        <v>65</v>
      </c>
    </row>
    <row r="958" spans="1:7" x14ac:dyDescent="0.3">
      <c r="A958" s="6" t="s">
        <v>10</v>
      </c>
      <c r="B958" t="str">
        <f>VLOOKUP('[1]Schools P Card'!B958,'[1]Cost Centre Desc'!$B$2:$C$7000,2,FALSE)</f>
        <v>WABERTHWAITE C OF E SCHOOL</v>
      </c>
      <c r="C958" t="s">
        <v>512</v>
      </c>
      <c r="D958" s="3">
        <v>34.99</v>
      </c>
      <c r="F958" t="str">
        <f>VLOOKUP('[1]Schools P Card'!C958,'[1]Nominal Desc'!$B$2:$C$1000,2,FALSE)</f>
        <v>TEXT BOOKS</v>
      </c>
      <c r="G958" t="s">
        <v>78</v>
      </c>
    </row>
    <row r="959" spans="1:7" x14ac:dyDescent="0.3">
      <c r="A959" s="6" t="s">
        <v>29</v>
      </c>
      <c r="B959" t="str">
        <f>VLOOKUP('[1]Schools P Card'!B959,'[1]Cost Centre Desc'!$B$2:$C$7000,2,FALSE)</f>
        <v>BARROW HOLY FAMILY R C SCHOOL</v>
      </c>
      <c r="C959" t="s">
        <v>513</v>
      </c>
      <c r="D959" s="3">
        <v>84</v>
      </c>
      <c r="F959" t="str">
        <f>VLOOKUP('[1]Schools P Card'!C959,'[1]Nominal Desc'!$B$2:$C$1000,2,FALSE)</f>
        <v>TEXT BOOKS</v>
      </c>
      <c r="G959" t="s">
        <v>78</v>
      </c>
    </row>
    <row r="960" spans="1:7" x14ac:dyDescent="0.3">
      <c r="A960" s="6" t="s">
        <v>29</v>
      </c>
      <c r="B960" t="str">
        <f>VLOOKUP('[1]Schools P Card'!B960,'[1]Cost Centre Desc'!$B$2:$C$7000,2,FALSE)</f>
        <v>BARROW HOLY FAMILY R C SCHOOL</v>
      </c>
      <c r="C960" t="s">
        <v>514</v>
      </c>
      <c r="D960" s="3">
        <v>32</v>
      </c>
      <c r="F960" t="str">
        <f>VLOOKUP('[1]Schools P Card'!C960,'[1]Nominal Desc'!$B$2:$C$1000,2,FALSE)</f>
        <v>TEXT BOOKS</v>
      </c>
      <c r="G960" t="s">
        <v>78</v>
      </c>
    </row>
    <row r="961" spans="1:7" x14ac:dyDescent="0.3">
      <c r="A961" s="6" t="s">
        <v>110</v>
      </c>
      <c r="B961" t="str">
        <f>VLOOKUP('[1]Schools P Card'!B961,'[1]Cost Centre Desc'!$B$2:$C$7000,2,FALSE)</f>
        <v>BEACONSIDE PRIMARY SCHOOL</v>
      </c>
      <c r="C961" t="s">
        <v>91</v>
      </c>
      <c r="D961" s="3">
        <v>100.16</v>
      </c>
      <c r="F961" t="str">
        <f>VLOOKUP('[1]Schools P Card'!C961,'[1]Nominal Desc'!$B$2:$C$1000,2,FALSE)</f>
        <v>TEXT BOOKS</v>
      </c>
      <c r="G961" t="s">
        <v>34</v>
      </c>
    </row>
    <row r="962" spans="1:7" x14ac:dyDescent="0.3">
      <c r="A962" s="6" t="s">
        <v>21</v>
      </c>
      <c r="B962" t="str">
        <f>VLOOKUP('[1]Schools P Card'!B962,'[1]Cost Centre Desc'!$B$2:$C$7000,2,FALSE)</f>
        <v>ALLONBY SCHOOL</v>
      </c>
      <c r="C962" t="s">
        <v>515</v>
      </c>
      <c r="D962" s="3">
        <v>22.77</v>
      </c>
      <c r="F962" t="str">
        <f>VLOOKUP('[1]Schools P Card'!C962,'[1]Nominal Desc'!$B$2:$C$1000,2,FALSE)</f>
        <v>LIBRARY BOOKS</v>
      </c>
      <c r="G962" t="s">
        <v>78</v>
      </c>
    </row>
    <row r="963" spans="1:7" x14ac:dyDescent="0.3">
      <c r="A963" s="6" t="s">
        <v>12</v>
      </c>
      <c r="B963" t="str">
        <f>VLOOKUP('[1]Schools P Card'!B963,'[1]Cost Centre Desc'!$B$2:$C$7000,2,FALSE)</f>
        <v>ALLONBY SCHOOL</v>
      </c>
      <c r="C963" t="s">
        <v>91</v>
      </c>
      <c r="D963" s="3">
        <v>6.74</v>
      </c>
      <c r="F963" t="str">
        <f>VLOOKUP('[1]Schools P Card'!C963,'[1]Nominal Desc'!$B$2:$C$1000,2,FALSE)</f>
        <v>LIBRARY BOOKS</v>
      </c>
      <c r="G963" t="s">
        <v>34</v>
      </c>
    </row>
    <row r="964" spans="1:7" x14ac:dyDescent="0.3">
      <c r="A964" s="6" t="s">
        <v>14</v>
      </c>
      <c r="B964" t="str">
        <f>VLOOKUP('[1]Schools P Card'!B964,'[1]Cost Centre Desc'!$B$2:$C$7000,2,FALSE)</f>
        <v>ALLONBY SCHOOL</v>
      </c>
      <c r="C964" t="s">
        <v>91</v>
      </c>
      <c r="D964" s="3">
        <v>10.050000000000001</v>
      </c>
      <c r="F964" t="str">
        <f>VLOOKUP('[1]Schools P Card'!C964,'[1]Nominal Desc'!$B$2:$C$1000,2,FALSE)</f>
        <v>LIBRARY BOOKS</v>
      </c>
      <c r="G964" t="s">
        <v>34</v>
      </c>
    </row>
    <row r="965" spans="1:7" x14ac:dyDescent="0.3">
      <c r="A965" s="6" t="s">
        <v>188</v>
      </c>
      <c r="B965" t="str">
        <f>VLOOKUP('[1]Schools P Card'!B965,'[1]Cost Centre Desc'!$B$2:$C$7000,2,FALSE)</f>
        <v>ALLONBY SCHOOL</v>
      </c>
      <c r="C965" t="s">
        <v>516</v>
      </c>
      <c r="D965" s="3">
        <v>36.11</v>
      </c>
      <c r="F965" t="str">
        <f>VLOOKUP('[1]Schools P Card'!C965,'[1]Nominal Desc'!$B$2:$C$1000,2,FALSE)</f>
        <v>LIBRARY BOOKS</v>
      </c>
      <c r="G965" t="s">
        <v>78</v>
      </c>
    </row>
    <row r="966" spans="1:7" x14ac:dyDescent="0.3">
      <c r="A966" s="6" t="s">
        <v>54</v>
      </c>
      <c r="B966" t="str">
        <f>VLOOKUP('[1]Schools P Card'!B966,'[1]Cost Centre Desc'!$B$2:$C$7000,2,FALSE)</f>
        <v>ARMATHWAITE SCHOOL</v>
      </c>
      <c r="C966" t="s">
        <v>517</v>
      </c>
      <c r="D966" s="3">
        <v>10.78</v>
      </c>
      <c r="F966" t="str">
        <f>VLOOKUP('[1]Schools P Card'!C966,'[1]Nominal Desc'!$B$2:$C$1000,2,FALSE)</f>
        <v>LIBRARY BOOKS</v>
      </c>
      <c r="G966" t="s">
        <v>78</v>
      </c>
    </row>
    <row r="967" spans="1:7" x14ac:dyDescent="0.3">
      <c r="A967" s="6" t="s">
        <v>52</v>
      </c>
      <c r="B967" t="str">
        <f>VLOOKUP('[1]Schools P Card'!B967,'[1]Cost Centre Desc'!$B$2:$C$7000,2,FALSE)</f>
        <v>IRTHINGTON SCHOOL</v>
      </c>
      <c r="C967" t="s">
        <v>101</v>
      </c>
      <c r="D967" s="3">
        <v>40</v>
      </c>
      <c r="F967" t="str">
        <f>VLOOKUP('[1]Schools P Card'!C967,'[1]Nominal Desc'!$B$2:$C$1000,2,FALSE)</f>
        <v>LIBRARY BOOKS</v>
      </c>
      <c r="G967" t="s">
        <v>102</v>
      </c>
    </row>
    <row r="968" spans="1:7" x14ac:dyDescent="0.3">
      <c r="A968" s="6" t="s">
        <v>52</v>
      </c>
      <c r="B968" t="str">
        <f>VLOOKUP('[1]Schools P Card'!B968,'[1]Cost Centre Desc'!$B$2:$C$7000,2,FALSE)</f>
        <v>NORTH LAKES SCHOOL, PENRITH</v>
      </c>
      <c r="C968" t="s">
        <v>485</v>
      </c>
      <c r="D968" s="3">
        <v>42.67</v>
      </c>
      <c r="F968" t="str">
        <f>VLOOKUP('[1]Schools P Card'!C968,'[1]Nominal Desc'!$B$2:$C$1000,2,FALSE)</f>
        <v>LIBRARY BOOKS</v>
      </c>
      <c r="G968" t="s">
        <v>72</v>
      </c>
    </row>
    <row r="969" spans="1:7" x14ac:dyDescent="0.3">
      <c r="A969" s="6" t="s">
        <v>188</v>
      </c>
      <c r="B969" t="str">
        <f>VLOOKUP('[1]Schools P Card'!B969,'[1]Cost Centre Desc'!$B$2:$C$7000,2,FALSE)</f>
        <v>BROUGHTON MOOR SCHOOL</v>
      </c>
      <c r="C969" t="s">
        <v>33</v>
      </c>
      <c r="D969" s="3">
        <v>2.73</v>
      </c>
      <c r="F969" t="str">
        <f>VLOOKUP('[1]Schools P Card'!C969,'[1]Nominal Desc'!$B$2:$C$1000,2,FALSE)</f>
        <v>LIBRARY BOOKS</v>
      </c>
      <c r="G969" t="s">
        <v>34</v>
      </c>
    </row>
    <row r="970" spans="1:7" x14ac:dyDescent="0.3">
      <c r="A970" s="6" t="s">
        <v>19</v>
      </c>
      <c r="B970" t="str">
        <f>VLOOKUP('[1]Schools P Card'!B970,'[1]Cost Centre Desc'!$B$2:$C$7000,2,FALSE)</f>
        <v>MARYPORT EWANRIGG INF SCHOOL</v>
      </c>
      <c r="C970" t="s">
        <v>518</v>
      </c>
      <c r="D970" s="3">
        <v>285.54000000000002</v>
      </c>
      <c r="F970" t="str">
        <f>VLOOKUP('[1]Schools P Card'!C970,'[1]Nominal Desc'!$B$2:$C$1000,2,FALSE)</f>
        <v>LIBRARY BOOKS</v>
      </c>
      <c r="G970" t="s">
        <v>69</v>
      </c>
    </row>
    <row r="971" spans="1:7" x14ac:dyDescent="0.3">
      <c r="A971" s="6" t="s">
        <v>12</v>
      </c>
      <c r="B971" t="str">
        <f>VLOOKUP('[1]Schools P Card'!B971,'[1]Cost Centre Desc'!$B$2:$C$7000,2,FALSE)</f>
        <v>WORKINGTON VICTORIA INF SCHOOL</v>
      </c>
      <c r="C971" t="s">
        <v>519</v>
      </c>
      <c r="D971" s="3">
        <v>49.95</v>
      </c>
      <c r="F971" t="str">
        <f>VLOOKUP('[1]Schools P Card'!C971,'[1]Nominal Desc'!$B$2:$C$1000,2,FALSE)</f>
        <v>LIBRARY BOOKS</v>
      </c>
      <c r="G971" t="s">
        <v>78</v>
      </c>
    </row>
    <row r="972" spans="1:7" x14ac:dyDescent="0.3">
      <c r="A972" s="6" t="s">
        <v>29</v>
      </c>
      <c r="B972" t="str">
        <f>VLOOKUP('[1]Schools P Card'!B972,'[1]Cost Centre Desc'!$B$2:$C$7000,2,FALSE)</f>
        <v>WORKINGTON VICTORIA INF SCHOOL</v>
      </c>
      <c r="C972" t="s">
        <v>520</v>
      </c>
      <c r="D972" s="3">
        <v>79.92</v>
      </c>
      <c r="F972" t="str">
        <f>VLOOKUP('[1]Schools P Card'!C972,'[1]Nominal Desc'!$B$2:$C$1000,2,FALSE)</f>
        <v>LIBRARY BOOKS</v>
      </c>
      <c r="G972" t="s">
        <v>72</v>
      </c>
    </row>
    <row r="973" spans="1:7" x14ac:dyDescent="0.3">
      <c r="A973" s="6" t="s">
        <v>57</v>
      </c>
      <c r="B973" t="str">
        <f>VLOOKUP('[1]Schools P Card'!B973,'[1]Cost Centre Desc'!$B$2:$C$7000,2,FALSE)</f>
        <v>WORKINGTON VICTORIA INF SCHOOL</v>
      </c>
      <c r="C973" t="s">
        <v>91</v>
      </c>
      <c r="D973" s="3">
        <v>40.72</v>
      </c>
      <c r="F973" t="str">
        <f>VLOOKUP('[1]Schools P Card'!C973,'[1]Nominal Desc'!$B$2:$C$1000,2,FALSE)</f>
        <v>LIBRARY BOOKS</v>
      </c>
      <c r="G973" t="s">
        <v>34</v>
      </c>
    </row>
    <row r="974" spans="1:7" x14ac:dyDescent="0.3">
      <c r="A974" s="6" t="s">
        <v>50</v>
      </c>
      <c r="B974" t="str">
        <f>VLOOKUP('[1]Schools P Card'!B974,'[1]Cost Centre Desc'!$B$2:$C$7000,2,FALSE)</f>
        <v>WORKINGTON VICTORIA INF SCHOOL</v>
      </c>
      <c r="C974" t="s">
        <v>521</v>
      </c>
      <c r="D974" s="3">
        <v>66.34</v>
      </c>
      <c r="F974" t="str">
        <f>VLOOKUP('[1]Schools P Card'!C974,'[1]Nominal Desc'!$B$2:$C$525,2,FALSE)</f>
        <v>LIBRARY BOOKS</v>
      </c>
      <c r="G974" t="s">
        <v>78</v>
      </c>
    </row>
    <row r="975" spans="1:7" x14ac:dyDescent="0.3">
      <c r="A975" s="6" t="s">
        <v>51</v>
      </c>
      <c r="B975" t="str">
        <f>VLOOKUP('[1]Schools P Card'!B975,'[1]Cost Centre Desc'!$B$2:$C$7000,2,FALSE)</f>
        <v>WORKINGTON ASHFIELD JNR SCHOOL</v>
      </c>
      <c r="C975" t="s">
        <v>496</v>
      </c>
      <c r="D975" s="3">
        <v>90.75</v>
      </c>
      <c r="F975" t="str">
        <f>VLOOKUP('[1]Schools P Card'!C975,'[1]Nominal Desc'!$B$2:$C$525,2,FALSE)</f>
        <v>LIBRARY BOOKS</v>
      </c>
      <c r="G975" t="s">
        <v>72</v>
      </c>
    </row>
    <row r="976" spans="1:7" x14ac:dyDescent="0.3">
      <c r="A976" s="6" t="s">
        <v>52</v>
      </c>
      <c r="B976" t="str">
        <f>VLOOKUP('[1]Schools P Card'!B976,'[1]Cost Centre Desc'!$B$2:$C$7000,2,FALSE)</f>
        <v>SEASCALE SCHOOL</v>
      </c>
      <c r="C976" t="s">
        <v>522</v>
      </c>
      <c r="D976" s="3">
        <v>31.38</v>
      </c>
      <c r="F976" t="str">
        <f>VLOOKUP('[1]Schools P Card'!C976,'[1]Nominal Desc'!$B$2:$C$525,2,FALSE)</f>
        <v>LIBRARY BOOKS</v>
      </c>
      <c r="G976" t="s">
        <v>523</v>
      </c>
    </row>
    <row r="977" spans="1:7" x14ac:dyDescent="0.3">
      <c r="A977" s="6" t="s">
        <v>29</v>
      </c>
      <c r="B977" t="str">
        <f>VLOOKUP('[1]Schools P Card'!B977,'[1]Cost Centre Desc'!$B$2:$C$7000,2,FALSE)</f>
        <v>ULVERSTON CROFTLANDS JNR SCHL</v>
      </c>
      <c r="C977" t="s">
        <v>485</v>
      </c>
      <c r="D977" s="3">
        <v>611.02</v>
      </c>
      <c r="F977" t="str">
        <f>VLOOKUP('[1]Schools P Card'!C977,'[1]Nominal Desc'!$B$2:$C$525,2,FALSE)</f>
        <v>LIBRARY BOOKS</v>
      </c>
      <c r="G977" t="s">
        <v>72</v>
      </c>
    </row>
    <row r="978" spans="1:7" x14ac:dyDescent="0.3">
      <c r="A978" s="6" t="s">
        <v>55</v>
      </c>
      <c r="B978" t="str">
        <f>VLOOKUP('[1]Schools P Card'!B978,'[1]Cost Centre Desc'!$B$2:$C$7000,2,FALSE)</f>
        <v>BARROW GREENGATE JNR SCHOOL</v>
      </c>
      <c r="C978" t="s">
        <v>520</v>
      </c>
      <c r="D978" s="3">
        <v>5.33</v>
      </c>
      <c r="F978" t="str">
        <f>VLOOKUP('[1]Schools P Card'!C978,'[1]Nominal Desc'!$B$2:$C$525,2,FALSE)</f>
        <v>LIBRARY BOOKS</v>
      </c>
      <c r="G978" t="s">
        <v>72</v>
      </c>
    </row>
    <row r="979" spans="1:7" x14ac:dyDescent="0.3">
      <c r="A979" s="6" t="s">
        <v>55</v>
      </c>
      <c r="B979" t="str">
        <f>VLOOKUP('[1]Schools P Card'!B979,'[1]Cost Centre Desc'!$B$2:$C$7000,2,FALSE)</f>
        <v>BARROW GREENGATE JNR SCHOOL</v>
      </c>
      <c r="C979" t="s">
        <v>520</v>
      </c>
      <c r="D979" s="3">
        <v>5.33</v>
      </c>
      <c r="F979" t="str">
        <f>VLOOKUP('[1]Schools P Card'!C979,'[1]Nominal Desc'!$B$2:$C$525,2,FALSE)</f>
        <v>LIBRARY BOOKS</v>
      </c>
      <c r="G979" t="s">
        <v>72</v>
      </c>
    </row>
    <row r="980" spans="1:7" x14ac:dyDescent="0.3">
      <c r="A980" s="6" t="s">
        <v>10</v>
      </c>
      <c r="B980" t="str">
        <f>VLOOKUP('[1]Schools P Card'!B980,'[1]Cost Centre Desc'!$B$2:$C$7000,2,FALSE)</f>
        <v>BARROW GREENGATE JNR SCHOOL</v>
      </c>
      <c r="C980" t="s">
        <v>524</v>
      </c>
      <c r="D980" s="3">
        <v>77.2</v>
      </c>
      <c r="F980" t="str">
        <f>VLOOKUP('[1]Schools P Card'!C980,'[1]Nominal Desc'!$B$2:$C$525,2,FALSE)</f>
        <v>LIBRARY BOOKS</v>
      </c>
      <c r="G980" t="s">
        <v>200</v>
      </c>
    </row>
    <row r="981" spans="1:7" x14ac:dyDescent="0.3">
      <c r="A981" s="6" t="s">
        <v>50</v>
      </c>
      <c r="B981" t="str">
        <f>VLOOKUP('[1]Schools P Card'!B981,'[1]Cost Centre Desc'!$B$2:$C$7000,2,FALSE)</f>
        <v>NEWBARNS PRIMARY SCHOOL</v>
      </c>
      <c r="C981" t="s">
        <v>485</v>
      </c>
      <c r="D981" s="3">
        <v>83.42</v>
      </c>
      <c r="F981" t="str">
        <f>VLOOKUP('[1]Schools P Card'!C981,'[1]Nominal Desc'!$B$2:$C$525,2,FALSE)</f>
        <v>LIBRARY BOOKS</v>
      </c>
      <c r="G981" t="s">
        <v>72</v>
      </c>
    </row>
    <row r="982" spans="1:7" x14ac:dyDescent="0.3">
      <c r="A982" s="6" t="s">
        <v>10</v>
      </c>
      <c r="B982" t="str">
        <f>VLOOKUP('[1]Schools P Card'!B982,'[1]Cost Centre Desc'!$B$2:$C$7000,2,FALSE)</f>
        <v>IREBY C OF E SCHOOL</v>
      </c>
      <c r="C982" t="s">
        <v>485</v>
      </c>
      <c r="D982" s="3">
        <v>11.23</v>
      </c>
      <c r="F982" t="str">
        <f>VLOOKUP('[1]Schools P Card'!C982,'[1]Nominal Desc'!$B$2:$C$525,2,FALSE)</f>
        <v>LIBRARY BOOKS</v>
      </c>
      <c r="G982" t="s">
        <v>72</v>
      </c>
    </row>
    <row r="983" spans="1:7" x14ac:dyDescent="0.3">
      <c r="A983" s="6" t="s">
        <v>11</v>
      </c>
      <c r="B983" t="str">
        <f>VLOOKUP('[1]Schools P Card'!B983,'[1]Cost Centre Desc'!$B$2:$C$7000,2,FALSE)</f>
        <v>KIRKBY BURLINGTON SCHOOL</v>
      </c>
      <c r="C983" t="s">
        <v>485</v>
      </c>
      <c r="D983" s="3">
        <v>441.02</v>
      </c>
      <c r="F983" t="str">
        <f>VLOOKUP('[1]Schools P Card'!C983,'[1]Nominal Desc'!$B$2:$C$525,2,FALSE)</f>
        <v>LIBRARY BOOKS</v>
      </c>
      <c r="G983" t="s">
        <v>72</v>
      </c>
    </row>
    <row r="984" spans="1:7" x14ac:dyDescent="0.3">
      <c r="A984" s="6" t="s">
        <v>57</v>
      </c>
      <c r="B984" t="str">
        <f>VLOOKUP('[1]Schools P Card'!B984,'[1]Cost Centre Desc'!$B$2:$C$7000,2,FALSE)</f>
        <v>WESTNEWTON ST MATTHEWS SCHOOL</v>
      </c>
      <c r="C984" t="s">
        <v>485</v>
      </c>
      <c r="D984" s="3">
        <v>37.42</v>
      </c>
      <c r="F984" t="str">
        <f>VLOOKUP('[1]Schools P Card'!C984,'[1]Nominal Desc'!$B$2:$C$525,2,FALSE)</f>
        <v>LIBRARY BOOKS</v>
      </c>
      <c r="G984" t="s">
        <v>72</v>
      </c>
    </row>
    <row r="985" spans="1:7" x14ac:dyDescent="0.3">
      <c r="A985" s="6" t="s">
        <v>50</v>
      </c>
      <c r="B985" t="str">
        <f>VLOOKUP('[1]Schools P Card'!B985,'[1]Cost Centre Desc'!$B$2:$C$7000,2,FALSE)</f>
        <v>WESTNEWTON ST MATTHEWS SCHOOL</v>
      </c>
      <c r="C985" t="s">
        <v>91</v>
      </c>
      <c r="D985" s="3">
        <v>2.44</v>
      </c>
      <c r="F985" t="str">
        <f>VLOOKUP('[1]Schools P Card'!C985,'[1]Nominal Desc'!$B$2:$C$525,2,FALSE)</f>
        <v>LIBRARY BOOKS</v>
      </c>
      <c r="G985" t="s">
        <v>34</v>
      </c>
    </row>
    <row r="986" spans="1:7" x14ac:dyDescent="0.3">
      <c r="A986" s="6" t="s">
        <v>51</v>
      </c>
      <c r="B986" t="str">
        <f>VLOOKUP('[1]Schools P Card'!B986,'[1]Cost Centre Desc'!$B$2:$C$7000,2,FALSE)</f>
        <v>WIGGONBY C OF E SCHOOL</v>
      </c>
      <c r="C986" t="s">
        <v>525</v>
      </c>
      <c r="D986" s="3">
        <v>21.1</v>
      </c>
      <c r="F986" t="str">
        <f>VLOOKUP('[1]Schools P Card'!C986,'[1]Nominal Desc'!$B$2:$C$525,2,FALSE)</f>
        <v>LIBRARY BOOKS</v>
      </c>
      <c r="G986" t="s">
        <v>78</v>
      </c>
    </row>
    <row r="987" spans="1:7" x14ac:dyDescent="0.3">
      <c r="A987" s="6" t="s">
        <v>51</v>
      </c>
      <c r="B987" t="str">
        <f>VLOOKUP('[1]Schools P Card'!B987,'[1]Cost Centre Desc'!$B$2:$C$7000,2,FALSE)</f>
        <v>WIGGONBY C OF E SCHOOL</v>
      </c>
      <c r="C987" t="s">
        <v>526</v>
      </c>
      <c r="D987" s="3">
        <v>19.649999999999999</v>
      </c>
      <c r="F987" t="str">
        <f>VLOOKUP('[1]Schools P Card'!C987,'[1]Nominal Desc'!$B$2:$C$525,2,FALSE)</f>
        <v>LIBRARY BOOKS</v>
      </c>
      <c r="G987" t="s">
        <v>78</v>
      </c>
    </row>
    <row r="988" spans="1:7" x14ac:dyDescent="0.3">
      <c r="A988" s="6" t="s">
        <v>25</v>
      </c>
      <c r="B988" t="str">
        <f>VLOOKUP('[1]Schools P Card'!B988,'[1]Cost Centre Desc'!$B$2:$C$7000,2,FALSE)</f>
        <v>WIGGONBY C OF E SCHOOL</v>
      </c>
      <c r="C988" t="s">
        <v>527</v>
      </c>
      <c r="D988" s="3">
        <v>39.299999999999997</v>
      </c>
      <c r="F988" t="str">
        <f>VLOOKUP('[1]Schools P Card'!C988,'[1]Nominal Desc'!$B$2:$C$525,2,FALSE)</f>
        <v>LIBRARY BOOKS</v>
      </c>
      <c r="G988" t="s">
        <v>78</v>
      </c>
    </row>
    <row r="989" spans="1:7" x14ac:dyDescent="0.3">
      <c r="A989" s="6" t="s">
        <v>25</v>
      </c>
      <c r="B989" t="str">
        <f>VLOOKUP('[1]Schools P Card'!B989,'[1]Cost Centre Desc'!$B$2:$C$7000,2,FALSE)</f>
        <v>WIGGONBY C OF E SCHOOL</v>
      </c>
      <c r="C989" t="s">
        <v>528</v>
      </c>
      <c r="D989" s="3">
        <v>19.649999999999999</v>
      </c>
      <c r="F989" t="str">
        <f>VLOOKUP('[1]Schools P Card'!C989,'[1]Nominal Desc'!$B$2:$C$525,2,FALSE)</f>
        <v>LIBRARY BOOKS</v>
      </c>
      <c r="G989" t="s">
        <v>78</v>
      </c>
    </row>
    <row r="990" spans="1:7" x14ac:dyDescent="0.3">
      <c r="A990" s="6" t="s">
        <v>19</v>
      </c>
      <c r="B990" t="str">
        <f>VLOOKUP('[1]Schools P Card'!B990,'[1]Cost Centre Desc'!$B$2:$C$7000,2,FALSE)</f>
        <v>KELLS ST MARYS SCHOOL</v>
      </c>
      <c r="C990" t="s">
        <v>91</v>
      </c>
      <c r="D990" s="3">
        <v>97.96</v>
      </c>
      <c r="F990" t="str">
        <f>VLOOKUP('[1]Schools P Card'!C990,'[1]Nominal Desc'!$B$2:$C$525,2,FALSE)</f>
        <v>LIBRARY BOOKS</v>
      </c>
      <c r="G990" t="s">
        <v>34</v>
      </c>
    </row>
    <row r="991" spans="1:7" x14ac:dyDescent="0.3">
      <c r="A991" s="6" t="s">
        <v>160</v>
      </c>
      <c r="B991" t="str">
        <f>VLOOKUP('[1]Schools P Card'!B991,'[1]Cost Centre Desc'!$B$2:$C$7000,2,FALSE)</f>
        <v>KELLS ST MARYS SCHOOL</v>
      </c>
      <c r="C991" t="s">
        <v>529</v>
      </c>
      <c r="D991" s="3">
        <v>21.43</v>
      </c>
      <c r="F991" t="str">
        <f>VLOOKUP('[1]Schools P Card'!C991,'[1]Nominal Desc'!$B$2:$C$525,2,FALSE)</f>
        <v>LIBRARY BOOKS</v>
      </c>
      <c r="G991" t="s">
        <v>78</v>
      </c>
    </row>
    <row r="992" spans="1:7" x14ac:dyDescent="0.3">
      <c r="A992" s="6" t="s">
        <v>160</v>
      </c>
      <c r="B992" t="str">
        <f>VLOOKUP('[1]Schools P Card'!B992,'[1]Cost Centre Desc'!$B$2:$C$7000,2,FALSE)</f>
        <v>KELLS ST MARYS SCHOOL</v>
      </c>
      <c r="C992" t="s">
        <v>530</v>
      </c>
      <c r="D992" s="3">
        <v>13.75</v>
      </c>
      <c r="F992" t="str">
        <f>VLOOKUP('[1]Schools P Card'!C992,'[1]Nominal Desc'!$B$2:$C$525,2,FALSE)</f>
        <v>LIBRARY BOOKS</v>
      </c>
      <c r="G992" t="s">
        <v>78</v>
      </c>
    </row>
    <row r="993" spans="1:7" x14ac:dyDescent="0.3">
      <c r="A993" s="6" t="s">
        <v>110</v>
      </c>
      <c r="B993" t="str">
        <f>VLOOKUP('[1]Schools P Card'!B993,'[1]Cost Centre Desc'!$B$2:$C$7000,2,FALSE)</f>
        <v>WHITEHAVEN MAYFIELD SCHOOL</v>
      </c>
      <c r="C993" t="s">
        <v>33</v>
      </c>
      <c r="D993" s="3">
        <v>5.94</v>
      </c>
      <c r="F993" t="str">
        <f>VLOOKUP('[1]Schools P Card'!C993,'[1]Nominal Desc'!$B$2:$C$525,2,FALSE)</f>
        <v>LIBRARY BOOKS</v>
      </c>
      <c r="G993" t="s">
        <v>34</v>
      </c>
    </row>
    <row r="994" spans="1:7" x14ac:dyDescent="0.3">
      <c r="A994" s="6" t="s">
        <v>11</v>
      </c>
      <c r="B994" t="str">
        <f>VLOOKUP('[1]Schools P Card'!B994,'[1]Cost Centre Desc'!$B$2:$C$7000,2,FALSE)</f>
        <v>WHITEHAVEN MAYFIELD SCHOOL</v>
      </c>
      <c r="C994" t="s">
        <v>91</v>
      </c>
      <c r="D994" s="3">
        <v>32.979999999999997</v>
      </c>
      <c r="F994" t="str">
        <f>VLOOKUP('[1]Schools P Card'!C994,'[1]Nominal Desc'!$B$2:$C$525,2,FALSE)</f>
        <v>LIBRARY BOOKS</v>
      </c>
      <c r="G994" t="s">
        <v>34</v>
      </c>
    </row>
    <row r="995" spans="1:7" x14ac:dyDescent="0.3">
      <c r="A995" s="6" t="s">
        <v>12</v>
      </c>
      <c r="B995" t="str">
        <f>VLOOKUP('[1]Schools P Card'!B995,'[1]Cost Centre Desc'!$B$2:$C$7000,2,FALSE)</f>
        <v>WHITEHAVEN MAYFIELD SCHOOL</v>
      </c>
      <c r="C995" t="s">
        <v>531</v>
      </c>
      <c r="D995" s="3">
        <v>11.38</v>
      </c>
      <c r="F995" t="str">
        <f>VLOOKUP('[1]Schools P Card'!C995,'[1]Nominal Desc'!$B$2:$C$525,2,FALSE)</f>
        <v>LIBRARY BOOKS</v>
      </c>
      <c r="G995" t="s">
        <v>78</v>
      </c>
    </row>
    <row r="996" spans="1:7" x14ac:dyDescent="0.3">
      <c r="A996" s="6" t="s">
        <v>57</v>
      </c>
      <c r="B996" t="str">
        <f>VLOOKUP('[1]Schools P Card'!B996,'[1]Cost Centre Desc'!$B$2:$C$7000,2,FALSE)</f>
        <v>WHITEHAVEN MAYFIELD SCHOOL</v>
      </c>
      <c r="C996" t="s">
        <v>532</v>
      </c>
      <c r="D996" s="3">
        <v>9.99</v>
      </c>
      <c r="F996" t="str">
        <f>VLOOKUP('[1]Schools P Card'!C996,'[1]Nominal Desc'!$B$2:$C$525,2,FALSE)</f>
        <v>LIBRARY BOOKS</v>
      </c>
      <c r="G996" t="s">
        <v>78</v>
      </c>
    </row>
    <row r="997" spans="1:7" x14ac:dyDescent="0.3">
      <c r="A997" s="6" t="s">
        <v>160</v>
      </c>
      <c r="B997" t="str">
        <f>VLOOKUP('[1]Schools P Card'!B997,'[1]Cost Centre Desc'!$B$2:$C$7000,2,FALSE)</f>
        <v>WHITEHAVEN MAYFIELD SCHOOL</v>
      </c>
      <c r="C997" t="s">
        <v>533</v>
      </c>
      <c r="D997" s="3">
        <v>14.15</v>
      </c>
      <c r="F997" t="str">
        <f>VLOOKUP('[1]Schools P Card'!C997,'[1]Nominal Desc'!$B$2:$C$525,2,FALSE)</f>
        <v>LIBRARY BOOKS</v>
      </c>
      <c r="G997" t="s">
        <v>78</v>
      </c>
    </row>
    <row r="998" spans="1:7" x14ac:dyDescent="0.3">
      <c r="A998" s="6" t="s">
        <v>14</v>
      </c>
      <c r="B998" t="str">
        <f>VLOOKUP('[1]Schools P Card'!B998,'[1]Cost Centre Desc'!$B$2:$C$7000,2,FALSE)</f>
        <v>SHT STY SCH- ALLDALE COPELAND</v>
      </c>
      <c r="C998" t="s">
        <v>305</v>
      </c>
      <c r="D998" s="3">
        <v>13.99</v>
      </c>
      <c r="F998" t="str">
        <f>VLOOKUP('[1]Schools P Card'!C998,'[1]Nominal Desc'!$B$2:$C$525,2,FALSE)</f>
        <v>SPORTS&amp;P.E.EQUIP-PURCH, REPAIR</v>
      </c>
      <c r="G998" t="s">
        <v>31</v>
      </c>
    </row>
    <row r="999" spans="1:7" x14ac:dyDescent="0.3">
      <c r="A999" s="6" t="s">
        <v>37</v>
      </c>
      <c r="B999" t="str">
        <f>VLOOKUP('[1]Schools P Card'!B999,'[1]Cost Centre Desc'!$B$2:$C$7000,2,FALSE)</f>
        <v>SHT STY SCH- CARLISLE &amp; EDEN</v>
      </c>
      <c r="C999" t="s">
        <v>534</v>
      </c>
      <c r="D999" s="3">
        <v>65.83</v>
      </c>
      <c r="F999" t="str">
        <f>VLOOKUP('[1]Schools P Card'!C999,'[1]Nominal Desc'!$B$2:$C$525,2,FALSE)</f>
        <v>SPORTS&amp;P.E.EQUIP-PURCH, REPAIR</v>
      </c>
      <c r="G999" t="s">
        <v>249</v>
      </c>
    </row>
    <row r="1000" spans="1:7" x14ac:dyDescent="0.3">
      <c r="A1000" s="6" t="s">
        <v>11</v>
      </c>
      <c r="B1000" t="str">
        <f>VLOOKUP('[1]Schools P Card'!B1000,'[1]Cost Centre Desc'!$B$2:$C$7000,2,FALSE)</f>
        <v>SHT STY SCH- CARLISLE &amp; EDEN</v>
      </c>
      <c r="C1000" t="s">
        <v>384</v>
      </c>
      <c r="D1000" s="3">
        <v>266.67</v>
      </c>
      <c r="F1000" t="str">
        <f>VLOOKUP('[1]Schools P Card'!C1000,'[1]Nominal Desc'!$B$2:$C$525,2,FALSE)</f>
        <v>SPORTS&amp;P.E.EQUIP-PURCH, REPAIR</v>
      </c>
      <c r="G1000" t="s">
        <v>334</v>
      </c>
    </row>
    <row r="1001" spans="1:7" x14ac:dyDescent="0.3">
      <c r="A1001" s="6" t="s">
        <v>25</v>
      </c>
      <c r="B1001" t="str">
        <f>VLOOKUP('[1]Schools P Card'!B1001,'[1]Cost Centre Desc'!$B$2:$C$7000,2,FALSE)</f>
        <v>ARMATHWAITE SCHOOL</v>
      </c>
      <c r="C1001" t="s">
        <v>137</v>
      </c>
      <c r="D1001" s="3">
        <v>16.63</v>
      </c>
      <c r="F1001" t="str">
        <f>VLOOKUP('[1]Schools P Card'!C1001,'[1]Nominal Desc'!$B$2:$C$525,2,FALSE)</f>
        <v>SPORTS&amp;P.E.EQUIP-PURCH, REPAIR</v>
      </c>
      <c r="G1001" t="s">
        <v>27</v>
      </c>
    </row>
    <row r="1002" spans="1:7" x14ac:dyDescent="0.3">
      <c r="A1002" s="6" t="s">
        <v>154</v>
      </c>
      <c r="B1002" t="str">
        <f>VLOOKUP('[1]Schools P Card'!B1002,'[1]Cost Centre Desc'!$B$2:$C$7000,2,FALSE)</f>
        <v>ARMATHWAITE SCHOOL</v>
      </c>
      <c r="C1002" t="s">
        <v>137</v>
      </c>
      <c r="D1002" s="3">
        <v>14.47</v>
      </c>
      <c r="F1002" t="str">
        <f>VLOOKUP('[1]Schools P Card'!C1002,'[1]Nominal Desc'!$B$2:$C$525,2,FALSE)</f>
        <v>SPORTS&amp;P.E.EQUIP-PURCH, REPAIR</v>
      </c>
      <c r="G1002" t="s">
        <v>27</v>
      </c>
    </row>
    <row r="1003" spans="1:7" x14ac:dyDescent="0.3">
      <c r="A1003" s="6" t="s">
        <v>177</v>
      </c>
      <c r="B1003" t="str">
        <f>VLOOKUP('[1]Schools P Card'!B1003,'[1]Cost Centre Desc'!$B$2:$C$7000,2,FALSE)</f>
        <v>ARMATHWAITE SCHOOL</v>
      </c>
      <c r="C1003" t="s">
        <v>137</v>
      </c>
      <c r="D1003" s="3">
        <v>12.93</v>
      </c>
      <c r="F1003" t="str">
        <f>VLOOKUP('[1]Schools P Card'!C1003,'[1]Nominal Desc'!$B$2:$C$525,2,FALSE)</f>
        <v>SPORTS&amp;P.E.EQUIP-PURCH, REPAIR</v>
      </c>
      <c r="G1003" t="s">
        <v>27</v>
      </c>
    </row>
    <row r="1004" spans="1:7" x14ac:dyDescent="0.3">
      <c r="A1004" s="6" t="s">
        <v>88</v>
      </c>
      <c r="B1004" t="str">
        <f>VLOOKUP('[1]Schools P Card'!B1004,'[1]Cost Centre Desc'!$B$2:$C$7000,2,FALSE)</f>
        <v>ARMATHWAITE SCHOOL</v>
      </c>
      <c r="C1004" t="s">
        <v>137</v>
      </c>
      <c r="D1004" s="3">
        <v>18.760000000000002</v>
      </c>
      <c r="F1004" t="str">
        <f>VLOOKUP('[1]Schools P Card'!C1004,'[1]Nominal Desc'!$B$2:$C$525,2,FALSE)</f>
        <v>SPORTS&amp;P.E.EQUIP-PURCH, REPAIR</v>
      </c>
      <c r="G1004" t="s">
        <v>27</v>
      </c>
    </row>
    <row r="1005" spans="1:7" x14ac:dyDescent="0.3">
      <c r="A1005" s="6" t="s">
        <v>10</v>
      </c>
      <c r="B1005" t="str">
        <f>VLOOKUP('[1]Schools P Card'!B1005,'[1]Cost Centre Desc'!$B$2:$C$7000,2,FALSE)</f>
        <v>GREYSTOKE SCHOOL</v>
      </c>
      <c r="C1005" t="s">
        <v>40</v>
      </c>
      <c r="D1005" s="3">
        <v>254</v>
      </c>
      <c r="F1005" t="str">
        <f>VLOOKUP('[1]Schools P Card'!C1005,'[1]Nominal Desc'!$B$2:$C$525,2,FALSE)</f>
        <v>SPORTS&amp;P.E.EQUIP-PURCH, REPAIR</v>
      </c>
      <c r="G1005" t="s">
        <v>41</v>
      </c>
    </row>
    <row r="1006" spans="1:7" x14ac:dyDescent="0.3">
      <c r="A1006" s="6" t="s">
        <v>11</v>
      </c>
      <c r="B1006" t="str">
        <f>VLOOKUP('[1]Schools P Card'!B1006,'[1]Cost Centre Desc'!$B$2:$C$7000,2,FALSE)</f>
        <v>NORTH LAKES SCHOOL, PENRITH</v>
      </c>
      <c r="C1006" t="s">
        <v>535</v>
      </c>
      <c r="D1006" s="3">
        <v>315.5</v>
      </c>
      <c r="F1006" t="str">
        <f>VLOOKUP('[1]Schools P Card'!C1006,'[1]Nominal Desc'!$B$2:$C$525,2,FALSE)</f>
        <v>SPORTS&amp;P.E.EQUIP-PURCH, REPAIR</v>
      </c>
      <c r="G1006" t="s">
        <v>459</v>
      </c>
    </row>
    <row r="1007" spans="1:7" x14ac:dyDescent="0.3">
      <c r="A1007" s="6" t="s">
        <v>13</v>
      </c>
      <c r="B1007" t="str">
        <f>VLOOKUP('[1]Schools P Card'!B1007,'[1]Cost Centre Desc'!$B$2:$C$7000,2,FALSE)</f>
        <v>NORTH LAKES SCHOOL, PENRITH</v>
      </c>
      <c r="C1007" t="s">
        <v>535</v>
      </c>
      <c r="D1007" s="3">
        <v>81.5</v>
      </c>
      <c r="F1007" t="str">
        <f>VLOOKUP('[1]Schools P Card'!C1007,'[1]Nominal Desc'!$B$2:$C$525,2,FALSE)</f>
        <v>SPORTS&amp;P.E.EQUIP-PURCH, REPAIR</v>
      </c>
      <c r="G1007" t="s">
        <v>459</v>
      </c>
    </row>
    <row r="1008" spans="1:7" x14ac:dyDescent="0.3">
      <c r="A1008" s="6" t="s">
        <v>13</v>
      </c>
      <c r="B1008" t="str">
        <f>VLOOKUP('[1]Schools P Card'!B1008,'[1]Cost Centre Desc'!$B$2:$C$7000,2,FALSE)</f>
        <v>NORTH LAKES SCHOOL, PENRITH</v>
      </c>
      <c r="C1008" t="s">
        <v>536</v>
      </c>
      <c r="D1008" s="3">
        <v>84.16</v>
      </c>
      <c r="F1008" t="str">
        <f>VLOOKUP('[1]Schools P Card'!C1008,'[1]Nominal Desc'!$B$2:$C$525,2,FALSE)</f>
        <v>SPORTS&amp;P.E.EQUIP-PURCH, REPAIR</v>
      </c>
      <c r="G1008" t="s">
        <v>322</v>
      </c>
    </row>
    <row r="1009" spans="1:7" x14ac:dyDescent="0.3">
      <c r="A1009" s="6" t="s">
        <v>51</v>
      </c>
      <c r="B1009" t="str">
        <f>VLOOKUP('[1]Schools P Card'!B1009,'[1]Cost Centre Desc'!$B$2:$C$7000,2,FALSE)</f>
        <v>PLUMPTON SCHOOL</v>
      </c>
      <c r="C1009" t="s">
        <v>40</v>
      </c>
      <c r="D1009" s="3">
        <v>290.8</v>
      </c>
      <c r="F1009" t="str">
        <f>VLOOKUP('[1]Schools P Card'!C1009,'[1]Nominal Desc'!$B$2:$C$525,2,FALSE)</f>
        <v>SPORTS&amp;P.E.EQUIP-PURCH, REPAIR</v>
      </c>
      <c r="G1009" t="s">
        <v>41</v>
      </c>
    </row>
    <row r="1010" spans="1:7" x14ac:dyDescent="0.3">
      <c r="A1010" s="6" t="s">
        <v>7</v>
      </c>
      <c r="B1010" t="str">
        <f>VLOOKUP('[1]Schools P Card'!B1010,'[1]Cost Centre Desc'!$B$2:$C$7000,2,FALSE)</f>
        <v>LOWCA SCHOOL</v>
      </c>
      <c r="C1010" t="s">
        <v>144</v>
      </c>
      <c r="D1010" s="3">
        <v>380.41</v>
      </c>
      <c r="F1010" t="str">
        <f>VLOOKUP('[1]Schools P Card'!C1010,'[1]Nominal Desc'!$B$2:$C$525,2,FALSE)</f>
        <v>SPORTS&amp;P.E.EQUIP-PURCH, REPAIR</v>
      </c>
      <c r="G1010" t="s">
        <v>145</v>
      </c>
    </row>
    <row r="1011" spans="1:7" x14ac:dyDescent="0.3">
      <c r="A1011" s="6" t="s">
        <v>7</v>
      </c>
      <c r="B1011" t="str">
        <f>VLOOKUP('[1]Schools P Card'!B1011,'[1]Cost Centre Desc'!$B$2:$C$7000,2,FALSE)</f>
        <v>LOWCA SCHOOL</v>
      </c>
      <c r="C1011" t="s">
        <v>537</v>
      </c>
      <c r="D1011" s="3">
        <v>11.67</v>
      </c>
      <c r="F1011" t="str">
        <f>VLOOKUP('[1]Schools P Card'!C1011,'[1]Nominal Desc'!$B$2:$C$525,2,FALSE)</f>
        <v>SPORTS&amp;P.E.EQUIP-PURCH, REPAIR</v>
      </c>
      <c r="G1011" t="s">
        <v>390</v>
      </c>
    </row>
    <row r="1012" spans="1:7" x14ac:dyDescent="0.3">
      <c r="A1012" s="6" t="s">
        <v>7</v>
      </c>
      <c r="B1012" t="str">
        <f>VLOOKUP('[1]Schools P Card'!B1012,'[1]Cost Centre Desc'!$B$2:$C$7000,2,FALSE)</f>
        <v>LOWCA SCHOOL</v>
      </c>
      <c r="C1012" t="s">
        <v>538</v>
      </c>
      <c r="D1012" s="3">
        <v>15.81</v>
      </c>
      <c r="F1012" t="str">
        <f>VLOOKUP('[1]Schools P Card'!C1012,'[1]Nominal Desc'!$B$2:$C$525,2,FALSE)</f>
        <v>SPORTS&amp;P.E.EQUIP-PURCH, REPAIR</v>
      </c>
      <c r="G1012" t="s">
        <v>249</v>
      </c>
    </row>
    <row r="1013" spans="1:7" x14ac:dyDescent="0.3">
      <c r="A1013" s="6" t="s">
        <v>50</v>
      </c>
      <c r="B1013" t="str">
        <f>VLOOKUP('[1]Schools P Card'!B1013,'[1]Cost Centre Desc'!$B$2:$C$7000,2,FALSE)</f>
        <v>LOWCA SCHOOL</v>
      </c>
      <c r="C1013" t="s">
        <v>384</v>
      </c>
      <c r="D1013" s="3">
        <v>53.24</v>
      </c>
      <c r="F1013" t="str">
        <f>VLOOKUP('[1]Schools P Card'!C1013,'[1]Nominal Desc'!$B$2:$C$525,2,FALSE)</f>
        <v>SPORTS&amp;P.E.EQUIP-PURCH, REPAIR</v>
      </c>
      <c r="G1013" t="s">
        <v>334</v>
      </c>
    </row>
    <row r="1014" spans="1:7" x14ac:dyDescent="0.3">
      <c r="A1014" s="6" t="s">
        <v>32</v>
      </c>
      <c r="B1014" t="str">
        <f>VLOOKUP('[1]Schools P Card'!B1014,'[1]Cost Centre Desc'!$B$2:$C$7000,2,FALSE)</f>
        <v>LOWCA SCHOOL</v>
      </c>
      <c r="C1014" t="s">
        <v>536</v>
      </c>
      <c r="D1014" s="3">
        <v>108.32</v>
      </c>
      <c r="F1014" t="str">
        <f>VLOOKUP('[1]Schools P Card'!C1014,'[1]Nominal Desc'!$B$2:$C$525,2,FALSE)</f>
        <v>SPORTS&amp;P.E.EQUIP-PURCH, REPAIR</v>
      </c>
      <c r="G1014" t="s">
        <v>322</v>
      </c>
    </row>
    <row r="1015" spans="1:7" x14ac:dyDescent="0.3">
      <c r="A1015" s="6" t="s">
        <v>29</v>
      </c>
      <c r="B1015" t="str">
        <f>VLOOKUP('[1]Schools P Card'!B1015,'[1]Cost Centre Desc'!$B$2:$C$7000,2,FALSE)</f>
        <v>MILLOM INF SCHOOL</v>
      </c>
      <c r="C1015" t="s">
        <v>91</v>
      </c>
      <c r="D1015" s="3">
        <v>66.66</v>
      </c>
      <c r="F1015" t="str">
        <f>VLOOKUP('[1]Schools P Card'!C1015,'[1]Nominal Desc'!$B$2:$C$525,2,FALSE)</f>
        <v>SPORTS&amp;P.E.EQUIP-PURCH, REPAIR</v>
      </c>
      <c r="G1015" t="s">
        <v>34</v>
      </c>
    </row>
    <row r="1016" spans="1:7" x14ac:dyDescent="0.3">
      <c r="A1016" s="6" t="s">
        <v>29</v>
      </c>
      <c r="B1016" t="str">
        <f>VLOOKUP('[1]Schools P Card'!B1016,'[1]Cost Centre Desc'!$B$2:$C$7000,2,FALSE)</f>
        <v>MILLOM INF SCHOOL</v>
      </c>
      <c r="C1016" t="s">
        <v>91</v>
      </c>
      <c r="D1016" s="3">
        <v>33.29</v>
      </c>
      <c r="F1016" t="str">
        <f>VLOOKUP('[1]Schools P Card'!C1016,'[1]Nominal Desc'!$B$2:$C$525,2,FALSE)</f>
        <v>SPORTS&amp;P.E.EQUIP-PURCH, REPAIR</v>
      </c>
      <c r="G1016" t="s">
        <v>34</v>
      </c>
    </row>
    <row r="1017" spans="1:7" x14ac:dyDescent="0.3">
      <c r="A1017" s="6" t="s">
        <v>29</v>
      </c>
      <c r="B1017" t="str">
        <f>VLOOKUP('[1]Schools P Card'!B1017,'[1]Cost Centre Desc'!$B$2:$C$7000,2,FALSE)</f>
        <v>MILLOM INF SCHOOL</v>
      </c>
      <c r="C1017" t="s">
        <v>539</v>
      </c>
      <c r="D1017" s="3">
        <v>42</v>
      </c>
      <c r="F1017" t="str">
        <f>VLOOKUP('[1]Schools P Card'!C1017,'[1]Nominal Desc'!$B$2:$C$525,2,FALSE)</f>
        <v>SPORTS&amp;P.E.EQUIP-PURCH, REPAIR</v>
      </c>
      <c r="G1017" t="s">
        <v>247</v>
      </c>
    </row>
    <row r="1018" spans="1:7" x14ac:dyDescent="0.3">
      <c r="A1018" s="6" t="s">
        <v>110</v>
      </c>
      <c r="B1018" t="str">
        <f>VLOOKUP('[1]Schools P Card'!B1018,'[1]Cost Centre Desc'!$B$2:$C$7000,2,FALSE)</f>
        <v>MOOR ROW SCHOOL</v>
      </c>
      <c r="C1018" t="s">
        <v>540</v>
      </c>
      <c r="D1018" s="3">
        <v>46.66</v>
      </c>
      <c r="F1018" t="str">
        <f>VLOOKUP('[1]Schools P Card'!C1018,'[1]Nominal Desc'!$B$2:$C$525,2,FALSE)</f>
        <v>SPORTS&amp;P.E.EQUIP-PURCH, REPAIR</v>
      </c>
      <c r="G1018" t="s">
        <v>176</v>
      </c>
    </row>
    <row r="1019" spans="1:7" x14ac:dyDescent="0.3">
      <c r="A1019" s="6" t="s">
        <v>110</v>
      </c>
      <c r="B1019" t="str">
        <f>VLOOKUP('[1]Schools P Card'!B1019,'[1]Cost Centre Desc'!$B$2:$C$7000,2,FALSE)</f>
        <v>MOOR ROW SCHOOL</v>
      </c>
      <c r="C1019" t="s">
        <v>91</v>
      </c>
      <c r="D1019" s="3">
        <v>37.47</v>
      </c>
      <c r="F1019" t="str">
        <f>VLOOKUP('[1]Schools P Card'!C1019,'[1]Nominal Desc'!$B$2:$C$525,2,FALSE)</f>
        <v>SPORTS&amp;P.E.EQUIP-PURCH, REPAIR</v>
      </c>
      <c r="G1019" t="s">
        <v>34</v>
      </c>
    </row>
    <row r="1020" spans="1:7" x14ac:dyDescent="0.3">
      <c r="A1020" s="6" t="s">
        <v>52</v>
      </c>
      <c r="B1020" t="str">
        <f>VLOOKUP('[1]Schools P Card'!B1020,'[1]Cost Centre Desc'!$B$2:$C$7000,2,FALSE)</f>
        <v>MOOR ROW SCHOOL</v>
      </c>
      <c r="C1020" t="s">
        <v>33</v>
      </c>
      <c r="D1020" s="3">
        <v>20.82</v>
      </c>
      <c r="F1020" t="str">
        <f>VLOOKUP('[1]Schools P Card'!C1020,'[1]Nominal Desc'!$B$2:$C$525,2,FALSE)</f>
        <v>SPORTS&amp;P.E.EQUIP-PURCH, REPAIR</v>
      </c>
      <c r="G1020" t="s">
        <v>34</v>
      </c>
    </row>
    <row r="1021" spans="1:7" x14ac:dyDescent="0.3">
      <c r="A1021" s="6" t="s">
        <v>52</v>
      </c>
      <c r="B1021" t="str">
        <f>VLOOKUP('[1]Schools P Card'!B1021,'[1]Cost Centre Desc'!$B$2:$C$7000,2,FALSE)</f>
        <v>MOOR ROW SCHOOL</v>
      </c>
      <c r="C1021" t="s">
        <v>40</v>
      </c>
      <c r="D1021" s="3">
        <v>660</v>
      </c>
      <c r="F1021" t="str">
        <f>VLOOKUP('[1]Schools P Card'!C1021,'[1]Nominal Desc'!$B$2:$C$525,2,FALSE)</f>
        <v>SPORTS&amp;P.E.EQUIP-PURCH, REPAIR</v>
      </c>
      <c r="G1021" t="s">
        <v>41</v>
      </c>
    </row>
    <row r="1022" spans="1:7" x14ac:dyDescent="0.3">
      <c r="A1022" s="6" t="s">
        <v>52</v>
      </c>
      <c r="B1022" t="str">
        <f>VLOOKUP('[1]Schools P Card'!B1022,'[1]Cost Centre Desc'!$B$2:$C$7000,2,FALSE)</f>
        <v>MOOR ROW SCHOOL</v>
      </c>
      <c r="C1022" t="s">
        <v>40</v>
      </c>
      <c r="D1022" s="3">
        <v>10.5</v>
      </c>
      <c r="F1022" t="str">
        <f>VLOOKUP('[1]Schools P Card'!C1022,'[1]Nominal Desc'!$B$2:$C$525,2,FALSE)</f>
        <v>SPORTS&amp;P.E.EQUIP-PURCH, REPAIR</v>
      </c>
      <c r="G1022" t="s">
        <v>41</v>
      </c>
    </row>
    <row r="1023" spans="1:7" x14ac:dyDescent="0.3">
      <c r="A1023" s="6" t="s">
        <v>19</v>
      </c>
      <c r="B1023" t="str">
        <f>VLOOKUP('[1]Schools P Card'!B1023,'[1]Cost Centre Desc'!$B$2:$C$7000,2,FALSE)</f>
        <v>MOOR ROW SCHOOL</v>
      </c>
      <c r="C1023" t="s">
        <v>40</v>
      </c>
      <c r="D1023" s="3">
        <v>23</v>
      </c>
      <c r="F1023" t="str">
        <f>VLOOKUP('[1]Schools P Card'!C1023,'[1]Nominal Desc'!$B$2:$C$525,2,FALSE)</f>
        <v>SPORTS&amp;P.E.EQUIP-PURCH, REPAIR</v>
      </c>
      <c r="G1023" t="s">
        <v>41</v>
      </c>
    </row>
    <row r="1024" spans="1:7" x14ac:dyDescent="0.3">
      <c r="A1024" s="6" t="s">
        <v>54</v>
      </c>
      <c r="B1024" t="str">
        <f>VLOOKUP('[1]Schools P Card'!B1024,'[1]Cost Centre Desc'!$B$2:$C$7000,2,FALSE)</f>
        <v>MOOR ROW SCHOOL</v>
      </c>
      <c r="C1024" t="s">
        <v>40</v>
      </c>
      <c r="D1024" s="3">
        <v>24.5</v>
      </c>
      <c r="F1024" t="str">
        <f>VLOOKUP('[1]Schools P Card'!C1024,'[1]Nominal Desc'!$B$2:$C$525,2,FALSE)</f>
        <v>SPORTS&amp;P.E.EQUIP-PURCH, REPAIR</v>
      </c>
      <c r="G1024" t="s">
        <v>41</v>
      </c>
    </row>
    <row r="1025" spans="1:7" x14ac:dyDescent="0.3">
      <c r="A1025" s="6" t="s">
        <v>110</v>
      </c>
      <c r="B1025" t="str">
        <f>VLOOKUP('[1]Schools P Card'!B1025,'[1]Cost Centre Desc'!$B$2:$C$7000,2,FALSE)</f>
        <v>MORESBY SCHOOL</v>
      </c>
      <c r="C1025" t="s">
        <v>541</v>
      </c>
      <c r="D1025" s="3">
        <v>34.9</v>
      </c>
      <c r="F1025" t="str">
        <f>VLOOKUP('[1]Schools P Card'!C1025,'[1]Nominal Desc'!$B$2:$C$525,2,FALSE)</f>
        <v>SPORTS&amp;P.E.EQUIP-PURCH, REPAIR</v>
      </c>
      <c r="G1025" t="s">
        <v>226</v>
      </c>
    </row>
    <row r="1026" spans="1:7" x14ac:dyDescent="0.3">
      <c r="A1026" s="6" t="s">
        <v>51</v>
      </c>
      <c r="B1026" t="str">
        <f>VLOOKUP('[1]Schools P Card'!B1026,'[1]Cost Centre Desc'!$B$2:$C$7000,2,FALSE)</f>
        <v>MORESBY SCHOOL</v>
      </c>
      <c r="C1026" t="s">
        <v>542</v>
      </c>
      <c r="D1026" s="3">
        <v>19.84</v>
      </c>
      <c r="F1026" t="str">
        <f>VLOOKUP('[1]Schools P Card'!C1026,'[1]Nominal Desc'!$B$2:$C$525,2,FALSE)</f>
        <v>SPORTS&amp;P.E.EQUIP-PURCH, REPAIR</v>
      </c>
      <c r="G1026" t="s">
        <v>226</v>
      </c>
    </row>
    <row r="1027" spans="1:7" x14ac:dyDescent="0.3">
      <c r="A1027" s="6" t="s">
        <v>51</v>
      </c>
      <c r="B1027" t="str">
        <f>VLOOKUP('[1]Schools P Card'!B1027,'[1]Cost Centre Desc'!$B$2:$C$7000,2,FALSE)</f>
        <v>MORESBY SCHOOL</v>
      </c>
      <c r="C1027" t="s">
        <v>543</v>
      </c>
      <c r="D1027" s="3">
        <v>39.799999999999997</v>
      </c>
      <c r="F1027" t="str">
        <f>VLOOKUP('[1]Schools P Card'!C1027,'[1]Nominal Desc'!$B$2:$C$525,2,FALSE)</f>
        <v>SPORTS&amp;P.E.EQUIP-PURCH, REPAIR</v>
      </c>
      <c r="G1027" t="s">
        <v>36</v>
      </c>
    </row>
    <row r="1028" spans="1:7" x14ac:dyDescent="0.3">
      <c r="A1028" s="6" t="s">
        <v>188</v>
      </c>
      <c r="B1028" t="str">
        <f>VLOOKUP('[1]Schools P Card'!B1028,'[1]Cost Centre Desc'!$B$2:$C$7000,2,FALSE)</f>
        <v>MORESBY SCHOOL</v>
      </c>
      <c r="C1028" t="s">
        <v>91</v>
      </c>
      <c r="D1028" s="3">
        <v>17.14</v>
      </c>
      <c r="F1028" t="str">
        <f>VLOOKUP('[1]Schools P Card'!C1028,'[1]Nominal Desc'!$B$2:$C$525,2,FALSE)</f>
        <v>SPORTS&amp;P.E.EQUIP-PURCH, REPAIR</v>
      </c>
      <c r="G1028" t="s">
        <v>34</v>
      </c>
    </row>
    <row r="1029" spans="1:7" x14ac:dyDescent="0.3">
      <c r="A1029" s="6" t="s">
        <v>14</v>
      </c>
      <c r="B1029" t="str">
        <f>VLOOKUP('[1]Schools P Card'!B1029,'[1]Cost Centre Desc'!$B$2:$C$7000,2,FALSE)</f>
        <v>SEASCALE SCHOOL</v>
      </c>
      <c r="C1029" t="s">
        <v>544</v>
      </c>
      <c r="D1029" s="3">
        <v>2067.5</v>
      </c>
      <c r="F1029" t="str">
        <f>VLOOKUP('[1]Schools P Card'!C1029,'[1]Nominal Desc'!$B$2:$C$525,2,FALSE)</f>
        <v>SPORTS&amp;P.E.EQUIP-PURCH, REPAIR</v>
      </c>
      <c r="G1029" t="s">
        <v>545</v>
      </c>
    </row>
    <row r="1030" spans="1:7" x14ac:dyDescent="0.3">
      <c r="A1030" s="6" t="s">
        <v>37</v>
      </c>
      <c r="B1030" t="str">
        <f>VLOOKUP('[1]Schools P Card'!B1030,'[1]Cost Centre Desc'!$B$2:$C$7000,2,FALSE)</f>
        <v>MILLOM THWAITES SCHOOL</v>
      </c>
      <c r="C1030" t="s">
        <v>33</v>
      </c>
      <c r="D1030" s="3">
        <v>123.31</v>
      </c>
      <c r="F1030" t="str">
        <f>VLOOKUP('[1]Schools P Card'!C1030,'[1]Nominal Desc'!$B$2:$C$525,2,FALSE)</f>
        <v>SPORTS&amp;P.E.EQUIP-PURCH, REPAIR</v>
      </c>
      <c r="G1030" t="s">
        <v>34</v>
      </c>
    </row>
    <row r="1031" spans="1:7" x14ac:dyDescent="0.3">
      <c r="A1031" s="6" t="s">
        <v>110</v>
      </c>
      <c r="B1031" t="str">
        <f>VLOOKUP('[1]Schools P Card'!B1031,'[1]Cost Centre Desc'!$B$2:$C$7000,2,FALSE)</f>
        <v>MILLOM THWAITES SCHOOL</v>
      </c>
      <c r="C1031" t="s">
        <v>546</v>
      </c>
      <c r="D1031" s="3">
        <v>271.13</v>
      </c>
      <c r="F1031" t="str">
        <f>VLOOKUP('[1]Schools P Card'!C1031,'[1]Nominal Desc'!$B$2:$C$525,2,FALSE)</f>
        <v>SPORTS&amp;P.E.EQUIP-PURCH, REPAIR</v>
      </c>
      <c r="G1031" t="s">
        <v>547</v>
      </c>
    </row>
    <row r="1032" spans="1:7" x14ac:dyDescent="0.3">
      <c r="A1032" s="6" t="s">
        <v>110</v>
      </c>
      <c r="B1032" t="str">
        <f>VLOOKUP('[1]Schools P Card'!B1032,'[1]Cost Centre Desc'!$B$2:$C$7000,2,FALSE)</f>
        <v>MILLOM THWAITES SCHOOL</v>
      </c>
      <c r="C1032" t="s">
        <v>548</v>
      </c>
      <c r="D1032" s="3">
        <v>67.5</v>
      </c>
      <c r="F1032" t="str">
        <f>VLOOKUP('[1]Schools P Card'!C1032,'[1]Nominal Desc'!$B$2:$C$525,2,FALSE)</f>
        <v>SPORTS&amp;P.E.EQUIP-PURCH, REPAIR</v>
      </c>
      <c r="G1032" t="s">
        <v>459</v>
      </c>
    </row>
    <row r="1033" spans="1:7" x14ac:dyDescent="0.3">
      <c r="A1033" s="6" t="s">
        <v>11</v>
      </c>
      <c r="B1033" t="str">
        <f>VLOOKUP('[1]Schools P Card'!B1033,'[1]Cost Centre Desc'!$B$2:$C$7000,2,FALSE)</f>
        <v>MILLOM THWAITES SCHOOL</v>
      </c>
      <c r="C1033" t="s">
        <v>549</v>
      </c>
      <c r="D1033" s="3">
        <v>24</v>
      </c>
      <c r="F1033" t="str">
        <f>VLOOKUP('[1]Schools P Card'!C1033,'[1]Nominal Desc'!$B$2:$C$525,2,FALSE)</f>
        <v>SPORTS&amp;P.E.EQUIP-PURCH, REPAIR</v>
      </c>
      <c r="G1033" t="s">
        <v>459</v>
      </c>
    </row>
    <row r="1034" spans="1:7" x14ac:dyDescent="0.3">
      <c r="A1034" s="6" t="s">
        <v>7</v>
      </c>
      <c r="B1034" t="str">
        <f>VLOOKUP('[1]Schools P Card'!B1034,'[1]Cost Centre Desc'!$B$2:$C$7000,2,FALSE)</f>
        <v>MILLOM THWAITES SCHOOL</v>
      </c>
      <c r="C1034" t="s">
        <v>549</v>
      </c>
      <c r="D1034" s="3">
        <v>34</v>
      </c>
      <c r="F1034" t="str">
        <f>VLOOKUP('[1]Schools P Card'!C1034,'[1]Nominal Desc'!$B$2:$C$525,2,FALSE)</f>
        <v>SPORTS&amp;P.E.EQUIP-PURCH, REPAIR</v>
      </c>
      <c r="G1034" t="s">
        <v>459</v>
      </c>
    </row>
    <row r="1035" spans="1:7" x14ac:dyDescent="0.3">
      <c r="A1035" s="6" t="s">
        <v>55</v>
      </c>
      <c r="B1035" t="str">
        <f>VLOOKUP('[1]Schools P Card'!B1035,'[1]Cost Centre Desc'!$B$2:$C$7000,2,FALSE)</f>
        <v>BOLTON SCHOOL APPLEBY</v>
      </c>
      <c r="C1035" t="s">
        <v>40</v>
      </c>
      <c r="D1035" s="3">
        <v>14</v>
      </c>
      <c r="F1035" t="str">
        <f>VLOOKUP('[1]Schools P Card'!C1035,'[1]Nominal Desc'!$B$2:$C$525,2,FALSE)</f>
        <v>SPORTS&amp;P.E.EQUIP-PURCH, REPAIR</v>
      </c>
      <c r="G1035" t="s">
        <v>41</v>
      </c>
    </row>
    <row r="1036" spans="1:7" x14ac:dyDescent="0.3">
      <c r="A1036" s="6" t="s">
        <v>55</v>
      </c>
      <c r="B1036" t="str">
        <f>VLOOKUP('[1]Schools P Card'!B1036,'[1]Cost Centre Desc'!$B$2:$C$7000,2,FALSE)</f>
        <v>BOLTON SCHOOL APPLEBY</v>
      </c>
      <c r="C1036" t="s">
        <v>40</v>
      </c>
      <c r="D1036" s="3">
        <v>231</v>
      </c>
      <c r="F1036" t="str">
        <f>VLOOKUP('[1]Schools P Card'!C1036,'[1]Nominal Desc'!$B$2:$C$525,2,FALSE)</f>
        <v>SPORTS&amp;P.E.EQUIP-PURCH, REPAIR</v>
      </c>
      <c r="G1036" t="s">
        <v>41</v>
      </c>
    </row>
    <row r="1037" spans="1:7" x14ac:dyDescent="0.3">
      <c r="A1037" s="6" t="s">
        <v>55</v>
      </c>
      <c r="B1037" t="str">
        <f>VLOOKUP('[1]Schools P Card'!B1037,'[1]Cost Centre Desc'!$B$2:$C$7000,2,FALSE)</f>
        <v>BOLTON SCHOOL APPLEBY</v>
      </c>
      <c r="C1037" t="s">
        <v>40</v>
      </c>
      <c r="D1037" s="3">
        <v>12.25</v>
      </c>
      <c r="F1037" t="str">
        <f>VLOOKUP('[1]Schools P Card'!C1037,'[1]Nominal Desc'!$B$2:$C$525,2,FALSE)</f>
        <v>SPORTS&amp;P.E.EQUIP-PURCH, REPAIR</v>
      </c>
      <c r="G1037" t="s">
        <v>41</v>
      </c>
    </row>
    <row r="1038" spans="1:7" x14ac:dyDescent="0.3">
      <c r="A1038" s="6" t="s">
        <v>55</v>
      </c>
      <c r="B1038" t="str">
        <f>VLOOKUP('[1]Schools P Card'!B1038,'[1]Cost Centre Desc'!$B$2:$C$7000,2,FALSE)</f>
        <v>BOLTON SCHOOL APPLEBY</v>
      </c>
      <c r="C1038" t="s">
        <v>550</v>
      </c>
      <c r="D1038" s="3">
        <v>28</v>
      </c>
      <c r="F1038" t="str">
        <f>VLOOKUP('[1]Schools P Card'!C1038,'[1]Nominal Desc'!$B$2:$C$525,2,FALSE)</f>
        <v>SPORTS&amp;P.E.EQUIP-PURCH, REPAIR</v>
      </c>
      <c r="G1038" t="s">
        <v>459</v>
      </c>
    </row>
    <row r="1039" spans="1:7" x14ac:dyDescent="0.3">
      <c r="A1039" s="6" t="s">
        <v>32</v>
      </c>
      <c r="B1039" t="str">
        <f>VLOOKUP('[1]Schools P Card'!B1039,'[1]Cost Centre Desc'!$B$2:$C$7000,2,FALSE)</f>
        <v>KIRKBY THORE SCHOOL</v>
      </c>
      <c r="C1039" t="s">
        <v>551</v>
      </c>
      <c r="D1039" s="3">
        <v>185</v>
      </c>
      <c r="F1039" t="str">
        <f>VLOOKUP('[1]Schools P Card'!C1039,'[1]Nominal Desc'!$B$2:$C$525,2,FALSE)</f>
        <v>SPORTS&amp;P.E.EQUIP-PURCH, REPAIR</v>
      </c>
      <c r="G1039" t="s">
        <v>65</v>
      </c>
    </row>
    <row r="1040" spans="1:7" x14ac:dyDescent="0.3">
      <c r="A1040" s="6" t="s">
        <v>55</v>
      </c>
      <c r="B1040" t="str">
        <f>VLOOKUP('[1]Schools P Card'!B1040,'[1]Cost Centre Desc'!$B$2:$C$7000,2,FALSE)</f>
        <v>DALTON CHAPEL STREET INF SCHL</v>
      </c>
      <c r="C1040" t="s">
        <v>91</v>
      </c>
      <c r="D1040" s="3">
        <v>23.32</v>
      </c>
      <c r="F1040" t="str">
        <f>VLOOKUP('[1]Schools P Card'!C1040,'[1]Nominal Desc'!$B$2:$C$525,2,FALSE)</f>
        <v>SPORTS&amp;P.E.EQUIP-PURCH, REPAIR</v>
      </c>
      <c r="G1040" t="s">
        <v>34</v>
      </c>
    </row>
    <row r="1041" spans="1:7" x14ac:dyDescent="0.3">
      <c r="A1041" s="6" t="s">
        <v>10</v>
      </c>
      <c r="B1041" t="str">
        <f>VLOOKUP('[1]Schools P Card'!B1041,'[1]Cost Centre Desc'!$B$2:$C$7000,2,FALSE)</f>
        <v>NEWTON IN FURNESS SCHOOL</v>
      </c>
      <c r="C1041" t="s">
        <v>552</v>
      </c>
      <c r="D1041" s="3">
        <v>14.75</v>
      </c>
      <c r="F1041" t="str">
        <f>VLOOKUP('[1]Schools P Card'!C1041,'[1]Nominal Desc'!$B$2:$C$525,2,FALSE)</f>
        <v>SPORTS&amp;P.E.EQUIP-PURCH, REPAIR</v>
      </c>
      <c r="G1041" t="s">
        <v>63</v>
      </c>
    </row>
    <row r="1042" spans="1:7" x14ac:dyDescent="0.3">
      <c r="A1042" s="6" t="s">
        <v>20</v>
      </c>
      <c r="B1042" t="str">
        <f>VLOOKUP('[1]Schools P Card'!B1042,'[1]Cost Centre Desc'!$B$2:$C$7000,2,FALSE)</f>
        <v>NEWTON IN FURNESS SCHOOL</v>
      </c>
      <c r="C1042" t="s">
        <v>553</v>
      </c>
      <c r="D1042" s="3">
        <v>89.94</v>
      </c>
      <c r="F1042" t="str">
        <f>VLOOKUP('[1]Schools P Card'!C1042,'[1]Nominal Desc'!$B$2:$C$525,2,FALSE)</f>
        <v>SPORTS&amp;P.E.EQUIP-PURCH, REPAIR</v>
      </c>
      <c r="G1042" t="s">
        <v>118</v>
      </c>
    </row>
    <row r="1043" spans="1:7" x14ac:dyDescent="0.3">
      <c r="A1043" s="6" t="s">
        <v>50</v>
      </c>
      <c r="B1043" t="str">
        <f>VLOOKUP('[1]Schools P Card'!B1043,'[1]Cost Centre Desc'!$B$2:$C$7000,2,FALSE)</f>
        <v>ULVERSTON CROFTLANDS INF SCHL</v>
      </c>
      <c r="C1043" t="s">
        <v>554</v>
      </c>
      <c r="D1043" s="3">
        <v>504.17</v>
      </c>
      <c r="F1043" t="str">
        <f>VLOOKUP('[1]Schools P Card'!C1043,'[1]Nominal Desc'!$B$2:$C$525,2,FALSE)</f>
        <v>SPORTS&amp;P.E.EQUIP-PURCH, REPAIR</v>
      </c>
      <c r="G1043" t="s">
        <v>153</v>
      </c>
    </row>
    <row r="1044" spans="1:7" x14ac:dyDescent="0.3">
      <c r="A1044" s="6" t="s">
        <v>37</v>
      </c>
      <c r="B1044" t="str">
        <f>VLOOKUP('[1]Schools P Card'!B1044,'[1]Cost Centre Desc'!$B$2:$C$7000,2,FALSE)</f>
        <v>BARROW ROOSE SCHOOL</v>
      </c>
      <c r="C1044" t="s">
        <v>91</v>
      </c>
      <c r="D1044" s="3">
        <v>140.71</v>
      </c>
      <c r="F1044" t="str">
        <f>VLOOKUP('[1]Schools P Card'!C1044,'[1]Nominal Desc'!$B$2:$C$525,2,FALSE)</f>
        <v>SPORTS&amp;P.E.EQUIP-PURCH, REPAIR</v>
      </c>
      <c r="G1044" t="s">
        <v>34</v>
      </c>
    </row>
    <row r="1045" spans="1:7" x14ac:dyDescent="0.3">
      <c r="A1045" s="6" t="s">
        <v>37</v>
      </c>
      <c r="B1045" t="str">
        <f>VLOOKUP('[1]Schools P Card'!B1045,'[1]Cost Centre Desc'!$B$2:$C$7000,2,FALSE)</f>
        <v>BARROW ROOSE SCHOOL</v>
      </c>
      <c r="C1045" t="s">
        <v>91</v>
      </c>
      <c r="D1045" s="3">
        <v>46.63</v>
      </c>
      <c r="F1045" t="str">
        <f>VLOOKUP('[1]Schools P Card'!C1045,'[1]Nominal Desc'!$B$2:$C$525,2,FALSE)</f>
        <v>SPORTS&amp;P.E.EQUIP-PURCH, REPAIR</v>
      </c>
      <c r="G1045" t="s">
        <v>34</v>
      </c>
    </row>
    <row r="1046" spans="1:7" x14ac:dyDescent="0.3">
      <c r="A1046" s="6" t="s">
        <v>37</v>
      </c>
      <c r="B1046" t="str">
        <f>VLOOKUP('[1]Schools P Card'!B1046,'[1]Cost Centre Desc'!$B$2:$C$7000,2,FALSE)</f>
        <v>BARROW ROOSE SCHOOL</v>
      </c>
      <c r="C1046" t="s">
        <v>451</v>
      </c>
      <c r="D1046" s="3">
        <v>458.92</v>
      </c>
      <c r="F1046" t="str">
        <f>VLOOKUP('[1]Schools P Card'!C1046,'[1]Nominal Desc'!$B$2:$C$525,2,FALSE)</f>
        <v>SPORTS&amp;P.E.EQUIP-PURCH, REPAIR</v>
      </c>
      <c r="G1046" t="s">
        <v>266</v>
      </c>
    </row>
    <row r="1047" spans="1:7" x14ac:dyDescent="0.3">
      <c r="A1047" s="6" t="s">
        <v>110</v>
      </c>
      <c r="B1047" t="str">
        <f>VLOOKUP('[1]Schools P Card'!B1047,'[1]Cost Centre Desc'!$B$2:$C$7000,2,FALSE)</f>
        <v>BARROW ROOSE SCHOOL</v>
      </c>
      <c r="C1047" t="s">
        <v>555</v>
      </c>
      <c r="D1047" s="3">
        <v>28.35</v>
      </c>
      <c r="F1047" t="str">
        <f>VLOOKUP('[1]Schools P Card'!C1047,'[1]Nominal Desc'!$B$2:$C$525,2,FALSE)</f>
        <v>SPORTS&amp;P.E.EQUIP-PURCH, REPAIR</v>
      </c>
      <c r="G1047" t="s">
        <v>266</v>
      </c>
    </row>
    <row r="1048" spans="1:7" x14ac:dyDescent="0.3">
      <c r="A1048" s="6" t="s">
        <v>110</v>
      </c>
      <c r="B1048" t="str">
        <f>VLOOKUP('[1]Schools P Card'!B1048,'[1]Cost Centre Desc'!$B$2:$C$7000,2,FALSE)</f>
        <v>BARROW ROOSE SCHOOL</v>
      </c>
      <c r="C1048" t="s">
        <v>451</v>
      </c>
      <c r="D1048" s="3">
        <v>29.89</v>
      </c>
      <c r="F1048" t="str">
        <f>VLOOKUP('[1]Schools P Card'!C1048,'[1]Nominal Desc'!$B$2:$C$525,2,FALSE)</f>
        <v>SPORTS&amp;P.E.EQUIP-PURCH, REPAIR</v>
      </c>
      <c r="G1048" t="s">
        <v>266</v>
      </c>
    </row>
    <row r="1049" spans="1:7" x14ac:dyDescent="0.3">
      <c r="A1049" s="6" t="s">
        <v>110</v>
      </c>
      <c r="B1049" t="str">
        <f>VLOOKUP('[1]Schools P Card'!B1049,'[1]Cost Centre Desc'!$B$2:$C$7000,2,FALSE)</f>
        <v>BARROW ROOSE SCHOOL</v>
      </c>
      <c r="C1049" t="s">
        <v>451</v>
      </c>
      <c r="D1049" s="3">
        <v>33.979999999999997</v>
      </c>
      <c r="F1049" t="str">
        <f>VLOOKUP('[1]Schools P Card'!C1049,'[1]Nominal Desc'!$B$2:$C$525,2,FALSE)</f>
        <v>SPORTS&amp;P.E.EQUIP-PURCH, REPAIR</v>
      </c>
      <c r="G1049" t="s">
        <v>266</v>
      </c>
    </row>
    <row r="1050" spans="1:7" x14ac:dyDescent="0.3">
      <c r="A1050" s="6" t="s">
        <v>10</v>
      </c>
      <c r="B1050" t="str">
        <f>VLOOKUP('[1]Schools P Card'!B1050,'[1]Cost Centre Desc'!$B$2:$C$7000,2,FALSE)</f>
        <v>BARROW RAMSDEN INF SCHOOL</v>
      </c>
      <c r="C1050" t="s">
        <v>166</v>
      </c>
      <c r="D1050" s="3">
        <v>43.75</v>
      </c>
      <c r="F1050" t="str">
        <f>VLOOKUP('[1]Schools P Card'!C1050,'[1]Nominal Desc'!$B$2:$C$525,2,FALSE)</f>
        <v>SPORTS&amp;P.E.EQUIP-PURCH, REPAIR</v>
      </c>
      <c r="G1050" t="s">
        <v>141</v>
      </c>
    </row>
    <row r="1051" spans="1:7" x14ac:dyDescent="0.3">
      <c r="A1051" s="6" t="s">
        <v>143</v>
      </c>
      <c r="B1051" t="str">
        <f>VLOOKUP('[1]Schools P Card'!B1051,'[1]Cost Centre Desc'!$B$2:$C$7000,2,FALSE)</f>
        <v>BARROW VICKERSTOWN SCHOOL</v>
      </c>
      <c r="C1051" t="s">
        <v>33</v>
      </c>
      <c r="D1051" s="3">
        <v>46.8</v>
      </c>
      <c r="F1051" t="str">
        <f>VLOOKUP('[1]Schools P Card'!C1051,'[1]Nominal Desc'!$B$2:$C$525,2,FALSE)</f>
        <v>SPORTS&amp;P.E.EQUIP-PURCH, REPAIR</v>
      </c>
      <c r="G1051" t="s">
        <v>34</v>
      </c>
    </row>
    <row r="1052" spans="1:7" x14ac:dyDescent="0.3">
      <c r="A1052" s="6" t="s">
        <v>14</v>
      </c>
      <c r="B1052" t="str">
        <f>VLOOKUP('[1]Schools P Card'!B1052,'[1]Cost Centre Desc'!$B$2:$C$7000,2,FALSE)</f>
        <v>BARROW S WALNEY JNR SCHOOL</v>
      </c>
      <c r="C1052" t="s">
        <v>40</v>
      </c>
      <c r="D1052" s="3">
        <v>165.5</v>
      </c>
      <c r="F1052" t="str">
        <f>VLOOKUP('[1]Schools P Card'!C1052,'[1]Nominal Desc'!$B$2:$C$525,2,FALSE)</f>
        <v>SPORTS&amp;P.E.EQUIP-PURCH, REPAIR</v>
      </c>
      <c r="G1052" t="s">
        <v>41</v>
      </c>
    </row>
    <row r="1053" spans="1:7" x14ac:dyDescent="0.3">
      <c r="A1053" s="6" t="s">
        <v>57</v>
      </c>
      <c r="B1053" t="str">
        <f>VLOOKUP('[1]Schools P Card'!B1053,'[1]Cost Centre Desc'!$B$2:$C$7000,2,FALSE)</f>
        <v>BROOK ST PRIMARY SCHOOL</v>
      </c>
      <c r="C1053" t="s">
        <v>461</v>
      </c>
      <c r="D1053" s="3">
        <v>40.700000000000003</v>
      </c>
      <c r="F1053" t="str">
        <f>VLOOKUP('[1]Schools P Card'!C1053,'[1]Nominal Desc'!$B$2:$C$525,2,FALSE)</f>
        <v>SPORTS&amp;P.E.EQUIP-PURCH, REPAIR</v>
      </c>
      <c r="G1053" t="s">
        <v>41</v>
      </c>
    </row>
    <row r="1054" spans="1:7" x14ac:dyDescent="0.3">
      <c r="A1054" s="6" t="s">
        <v>296</v>
      </c>
      <c r="B1054" t="str">
        <f>VLOOKUP('[1]Schools P Card'!B1054,'[1]Cost Centre Desc'!$B$2:$C$7000,2,FALSE)</f>
        <v>SIR JOHN BARROW</v>
      </c>
      <c r="C1054" t="s">
        <v>91</v>
      </c>
      <c r="D1054" s="3">
        <v>91.6</v>
      </c>
      <c r="F1054" t="str">
        <f>VLOOKUP('[1]Schools P Card'!C1054,'[1]Nominal Desc'!$B$2:$C$525,2,FALSE)</f>
        <v>SPORTS&amp;P.E.EQUIP-PURCH, REPAIR</v>
      </c>
      <c r="G1054" t="s">
        <v>34</v>
      </c>
    </row>
    <row r="1055" spans="1:7" x14ac:dyDescent="0.3">
      <c r="A1055" s="6" t="s">
        <v>88</v>
      </c>
      <c r="B1055" t="str">
        <f>VLOOKUP('[1]Schools P Card'!B1055,'[1]Cost Centre Desc'!$B$2:$C$7000,2,FALSE)</f>
        <v>SIR JOHN BARROW</v>
      </c>
      <c r="C1055" t="s">
        <v>91</v>
      </c>
      <c r="D1055" s="3">
        <v>14.32</v>
      </c>
      <c r="F1055" t="str">
        <f>VLOOKUP('[1]Schools P Card'!C1055,'[1]Nominal Desc'!$B$2:$C$525,2,FALSE)</f>
        <v>SPORTS&amp;P.E.EQUIP-PURCH, REPAIR</v>
      </c>
      <c r="G1055" t="s">
        <v>34</v>
      </c>
    </row>
    <row r="1056" spans="1:7" x14ac:dyDescent="0.3">
      <c r="A1056" s="6" t="s">
        <v>296</v>
      </c>
      <c r="B1056" t="str">
        <f>VLOOKUP('[1]Schools P Card'!B1056,'[1]Cost Centre Desc'!$B$2:$C$7000,2,FALSE)</f>
        <v>SIR JOHN BARROW</v>
      </c>
      <c r="C1056" t="s">
        <v>91</v>
      </c>
      <c r="D1056" s="3">
        <v>21.48</v>
      </c>
      <c r="F1056" t="str">
        <f>VLOOKUP('[1]Schools P Card'!C1056,'[1]Nominal Desc'!$B$2:$C$525,2,FALSE)</f>
        <v>SPORTS&amp;P.E.EQUIP-PURCH, REPAIR</v>
      </c>
      <c r="G1056" t="s">
        <v>34</v>
      </c>
    </row>
    <row r="1057" spans="1:7" x14ac:dyDescent="0.3">
      <c r="A1057" s="6" t="s">
        <v>20</v>
      </c>
      <c r="B1057" t="str">
        <f>VLOOKUP('[1]Schools P Card'!B1057,'[1]Cost Centre Desc'!$B$2:$C$7000,2,FALSE)</f>
        <v>SIR JOHN BARROW</v>
      </c>
      <c r="C1057" t="s">
        <v>91</v>
      </c>
      <c r="D1057" s="3">
        <v>21.48</v>
      </c>
      <c r="F1057" t="str">
        <f>VLOOKUP('[1]Schools P Card'!C1057,'[1]Nominal Desc'!$B$2:$C$525,2,FALSE)</f>
        <v>SPORTS&amp;P.E.EQUIP-PURCH, REPAIR</v>
      </c>
      <c r="G1057" t="s">
        <v>34</v>
      </c>
    </row>
    <row r="1058" spans="1:7" x14ac:dyDescent="0.3">
      <c r="A1058" s="6" t="s">
        <v>12</v>
      </c>
      <c r="B1058" t="str">
        <f>VLOOKUP('[1]Schools P Card'!B1058,'[1]Cost Centre Desc'!$B$2:$C$7000,2,FALSE)</f>
        <v>SEDBERGH PRIMARY SCHOOL</v>
      </c>
      <c r="C1058" t="s">
        <v>40</v>
      </c>
      <c r="D1058" s="3">
        <v>36</v>
      </c>
      <c r="F1058" t="str">
        <f>VLOOKUP('[1]Schools P Card'!C1058,'[1]Nominal Desc'!$B$2:$C$525,2,FALSE)</f>
        <v>SPORTS&amp;P.E.EQUIP-PURCH, REPAIR</v>
      </c>
      <c r="G1058" t="s">
        <v>41</v>
      </c>
    </row>
    <row r="1059" spans="1:7" x14ac:dyDescent="0.3">
      <c r="A1059" s="6" t="s">
        <v>54</v>
      </c>
      <c r="B1059" t="str">
        <f>VLOOKUP('[1]Schools P Card'!B1059,'[1]Cost Centre Desc'!$B$2:$C$7000,2,FALSE)</f>
        <v>SEDBERGH PRIMARY SCHOOL</v>
      </c>
      <c r="C1059" t="s">
        <v>40</v>
      </c>
      <c r="D1059" s="3">
        <v>82</v>
      </c>
      <c r="F1059" t="str">
        <f>VLOOKUP('[1]Schools P Card'!C1059,'[1]Nominal Desc'!$B$2:$C$525,2,FALSE)</f>
        <v>SPORTS&amp;P.E.EQUIP-PURCH, REPAIR</v>
      </c>
      <c r="G1059" t="s">
        <v>41</v>
      </c>
    </row>
    <row r="1060" spans="1:7" x14ac:dyDescent="0.3">
      <c r="A1060" s="6" t="s">
        <v>21</v>
      </c>
      <c r="B1060" t="str">
        <f>VLOOKUP('[1]Schools P Card'!B1060,'[1]Cost Centre Desc'!$B$2:$C$7000,2,FALSE)</f>
        <v>UPPERBY PRIMARY SCHOOL</v>
      </c>
      <c r="C1060" t="s">
        <v>451</v>
      </c>
      <c r="D1060" s="3">
        <v>4699.72</v>
      </c>
      <c r="F1060" t="str">
        <f>VLOOKUP('[1]Schools P Card'!C1060,'[1]Nominal Desc'!$B$2:$C$525,2,FALSE)</f>
        <v>SPORTS&amp;P.E.EQUIP-PURCH, REPAIR</v>
      </c>
      <c r="G1060" t="s">
        <v>266</v>
      </c>
    </row>
    <row r="1061" spans="1:7" x14ac:dyDescent="0.3">
      <c r="A1061" s="6" t="s">
        <v>21</v>
      </c>
      <c r="B1061" t="str">
        <f>VLOOKUP('[1]Schools P Card'!B1061,'[1]Cost Centre Desc'!$B$2:$C$7000,2,FALSE)</f>
        <v>UPPERBY PRIMARY SCHOOL</v>
      </c>
      <c r="C1061" t="s">
        <v>556</v>
      </c>
      <c r="D1061" s="3">
        <v>1183.22</v>
      </c>
      <c r="F1061" t="str">
        <f>VLOOKUP('[1]Schools P Card'!C1061,'[1]Nominal Desc'!$B$2:$C$525,2,FALSE)</f>
        <v>SPORTS&amp;P.E.EQUIP-PURCH, REPAIR</v>
      </c>
      <c r="G1061" t="s">
        <v>31</v>
      </c>
    </row>
    <row r="1062" spans="1:7" x14ac:dyDescent="0.3">
      <c r="A1062" s="6" t="s">
        <v>21</v>
      </c>
      <c r="B1062" t="str">
        <f>VLOOKUP('[1]Schools P Card'!B1062,'[1]Cost Centre Desc'!$B$2:$C$7000,2,FALSE)</f>
        <v>UPPERBY PRIMARY SCHOOL</v>
      </c>
      <c r="C1062" t="s">
        <v>557</v>
      </c>
      <c r="D1062" s="3">
        <v>2560.83</v>
      </c>
      <c r="F1062" t="str">
        <f>VLOOKUP('[1]Schools P Card'!C1062,'[1]Nominal Desc'!$B$2:$C$525,2,FALSE)</f>
        <v>SPORTS&amp;P.E.EQUIP-PURCH, REPAIR</v>
      </c>
      <c r="G1062" t="s">
        <v>145</v>
      </c>
    </row>
    <row r="1063" spans="1:7" x14ac:dyDescent="0.3">
      <c r="A1063" s="6" t="s">
        <v>21</v>
      </c>
      <c r="B1063" t="str">
        <f>VLOOKUP('[1]Schools P Card'!B1063,'[1]Cost Centre Desc'!$B$2:$C$7000,2,FALSE)</f>
        <v>UPPERBY PRIMARY SCHOOL</v>
      </c>
      <c r="C1063" t="s">
        <v>558</v>
      </c>
      <c r="D1063" s="3">
        <v>1047.32</v>
      </c>
      <c r="F1063" t="str">
        <f>VLOOKUP('[1]Schools P Card'!C1063,'[1]Nominal Desc'!$B$2:$C$525,2,FALSE)</f>
        <v>SPORTS&amp;P.E.EQUIP-PURCH, REPAIR</v>
      </c>
      <c r="G1063" t="s">
        <v>34</v>
      </c>
    </row>
    <row r="1064" spans="1:7" x14ac:dyDescent="0.3">
      <c r="A1064" s="6" t="s">
        <v>57</v>
      </c>
      <c r="B1064" t="str">
        <f>VLOOKUP('[1]Schools P Card'!B1064,'[1]Cost Centre Desc'!$B$2:$C$7000,2,FALSE)</f>
        <v>ORMSGILL PRIMARY SCHOOL</v>
      </c>
      <c r="C1064" t="s">
        <v>40</v>
      </c>
      <c r="D1064" s="3">
        <v>60</v>
      </c>
      <c r="F1064" t="str">
        <f>VLOOKUP('[1]Schools P Card'!C1064,'[1]Nominal Desc'!$B$2:$C$525,2,FALSE)</f>
        <v>SPORTS&amp;P.E.EQUIP-PURCH, REPAIR</v>
      </c>
      <c r="G1064" t="s">
        <v>41</v>
      </c>
    </row>
    <row r="1065" spans="1:7" x14ac:dyDescent="0.3">
      <c r="A1065" s="6" t="s">
        <v>50</v>
      </c>
      <c r="B1065" t="str">
        <f>VLOOKUP('[1]Schools P Card'!B1065,'[1]Cost Centre Desc'!$B$2:$C$7000,2,FALSE)</f>
        <v>ORMSGILL PRIMARY SCHOOL</v>
      </c>
      <c r="C1065" t="s">
        <v>553</v>
      </c>
      <c r="D1065" s="3">
        <v>401.76</v>
      </c>
      <c r="F1065" t="str">
        <f>VLOOKUP('[1]Schools P Card'!C1065,'[1]Nominal Desc'!$B$2:$C$525,2,FALSE)</f>
        <v>SPORTS&amp;P.E.EQUIP-PURCH, REPAIR</v>
      </c>
      <c r="G1065" t="s">
        <v>118</v>
      </c>
    </row>
    <row r="1066" spans="1:7" x14ac:dyDescent="0.3">
      <c r="A1066" s="6" t="s">
        <v>110</v>
      </c>
      <c r="B1066" t="str">
        <f>VLOOKUP('[1]Schools P Card'!B1066,'[1]Cost Centre Desc'!$B$2:$C$7000,2,FALSE)</f>
        <v>ST.PATRICK'S PRIMARY SCHOOL</v>
      </c>
      <c r="C1066" t="s">
        <v>559</v>
      </c>
      <c r="D1066" s="3">
        <v>54.8</v>
      </c>
      <c r="F1066" t="str">
        <f>VLOOKUP('[1]Schools P Card'!C1066,'[1]Nominal Desc'!$B$2:$C$525,2,FALSE)</f>
        <v>SPORTS&amp;P.E.EQUIP-PURCH, REPAIR</v>
      </c>
      <c r="G1066" t="s">
        <v>226</v>
      </c>
    </row>
    <row r="1067" spans="1:7" x14ac:dyDescent="0.3">
      <c r="A1067" s="6" t="s">
        <v>110</v>
      </c>
      <c r="B1067" t="str">
        <f>VLOOKUP('[1]Schools P Card'!B1067,'[1]Cost Centre Desc'!$B$2:$C$7000,2,FALSE)</f>
        <v>ST.PATRICK'S PRIMARY SCHOOL</v>
      </c>
      <c r="C1067" t="s">
        <v>560</v>
      </c>
      <c r="D1067" s="3">
        <v>34.97</v>
      </c>
      <c r="F1067" t="str">
        <f>VLOOKUP('[1]Schools P Card'!C1067,'[1]Nominal Desc'!$B$2:$C$525,2,FALSE)</f>
        <v>SPORTS&amp;P.E.EQUIP-PURCH, REPAIR</v>
      </c>
      <c r="G1067" t="s">
        <v>226</v>
      </c>
    </row>
    <row r="1068" spans="1:7" x14ac:dyDescent="0.3">
      <c r="A1068" s="6" t="s">
        <v>13</v>
      </c>
      <c r="B1068" t="str">
        <f>VLOOKUP('[1]Schools P Card'!B1068,'[1]Cost Centre Desc'!$B$2:$C$7000,2,FALSE)</f>
        <v>ST.PATRICK'S PRIMARY SCHOOL</v>
      </c>
      <c r="C1068" t="s">
        <v>40</v>
      </c>
      <c r="D1068" s="3">
        <v>20</v>
      </c>
      <c r="F1068" t="str">
        <f>VLOOKUP('[1]Schools P Card'!C1068,'[1]Nominal Desc'!$B$2:$C$525,2,FALSE)</f>
        <v>SPORTS&amp;P.E.EQUIP-PURCH, REPAIR</v>
      </c>
      <c r="G1068" t="s">
        <v>41</v>
      </c>
    </row>
    <row r="1069" spans="1:7" x14ac:dyDescent="0.3">
      <c r="A1069" s="6" t="s">
        <v>57</v>
      </c>
      <c r="B1069" t="str">
        <f>VLOOKUP('[1]Schools P Card'!B1069,'[1]Cost Centre Desc'!$B$2:$C$7000,2,FALSE)</f>
        <v>ST.PATRICK'S PRIMARY SCHOOL</v>
      </c>
      <c r="C1069" t="s">
        <v>91</v>
      </c>
      <c r="D1069" s="3">
        <v>91.32</v>
      </c>
      <c r="F1069" t="str">
        <f>VLOOKUP('[1]Schools P Card'!C1069,'[1]Nominal Desc'!$B$2:$C$525,2,FALSE)</f>
        <v>SPORTS&amp;P.E.EQUIP-PURCH, REPAIR</v>
      </c>
      <c r="G1069" t="s">
        <v>34</v>
      </c>
    </row>
    <row r="1070" spans="1:7" x14ac:dyDescent="0.3">
      <c r="A1070" s="6" t="s">
        <v>11</v>
      </c>
      <c r="B1070" t="str">
        <f>VLOOKUP('[1]Schools P Card'!B1070,'[1]Cost Centre Desc'!$B$2:$C$7000,2,FALSE)</f>
        <v>THE BISHOP HARVEY GOODWIN SCHL</v>
      </c>
      <c r="C1070" t="s">
        <v>33</v>
      </c>
      <c r="D1070" s="3">
        <v>20.329999999999998</v>
      </c>
      <c r="F1070" t="str">
        <f>VLOOKUP('[1]Schools P Card'!C1070,'[1]Nominal Desc'!$B$2:$C$525,2,FALSE)</f>
        <v>SPORTS&amp;P.E.EQUIP-PURCH, REPAIR</v>
      </c>
      <c r="G1070" t="s">
        <v>34</v>
      </c>
    </row>
    <row r="1071" spans="1:7" x14ac:dyDescent="0.3">
      <c r="A1071" s="6" t="s">
        <v>10</v>
      </c>
      <c r="B1071" t="str">
        <f>VLOOKUP('[1]Schools P Card'!B1071,'[1]Cost Centre Desc'!$B$2:$C$7000,2,FALSE)</f>
        <v>ROCKCLIFFE SCHOOL</v>
      </c>
      <c r="C1071" t="s">
        <v>561</v>
      </c>
      <c r="D1071" s="3">
        <v>119.34</v>
      </c>
      <c r="F1071" t="str">
        <f>VLOOKUP('[1]Schools P Card'!C1071,'[1]Nominal Desc'!$B$2:$C$525,2,FALSE)</f>
        <v>SPORTS&amp;P.E.EQUIP-PURCH, REPAIR</v>
      </c>
      <c r="G1071" t="s">
        <v>562</v>
      </c>
    </row>
    <row r="1072" spans="1:7" x14ac:dyDescent="0.3">
      <c r="A1072" s="6" t="s">
        <v>19</v>
      </c>
      <c r="B1072" t="str">
        <f>VLOOKUP('[1]Schools P Card'!B1072,'[1]Cost Centre Desc'!$B$2:$C$7000,2,FALSE)</f>
        <v>ASBY ENDOWED SCHOOL</v>
      </c>
      <c r="C1072" t="s">
        <v>91</v>
      </c>
      <c r="D1072" s="3">
        <v>58.79</v>
      </c>
      <c r="F1072" t="str">
        <f>VLOOKUP('[1]Schools P Card'!C1072,'[1]Nominal Desc'!$B$2:$C$525,2,FALSE)</f>
        <v>SPORTS&amp;P.E.EQUIP-PURCH, REPAIR</v>
      </c>
      <c r="G1072" t="s">
        <v>34</v>
      </c>
    </row>
    <row r="1073" spans="1:7" x14ac:dyDescent="0.3">
      <c r="A1073" s="6" t="s">
        <v>37</v>
      </c>
      <c r="B1073" t="str">
        <f>VLOOKUP('[1]Schools P Card'!B1073,'[1]Cost Centre Desc'!$B$2:$C$7000,2,FALSE)</f>
        <v>BRIDEKIRK DOVENBY SCHOOL</v>
      </c>
      <c r="C1073" t="s">
        <v>33</v>
      </c>
      <c r="D1073" s="3">
        <v>37.450000000000003</v>
      </c>
      <c r="F1073" t="str">
        <f>VLOOKUP('[1]Schools P Card'!C1073,'[1]Nominal Desc'!$B$2:$C$525,2,FALSE)</f>
        <v>SPORTS&amp;P.E.EQUIP-PURCH, REPAIR</v>
      </c>
      <c r="G1073" t="s">
        <v>34</v>
      </c>
    </row>
    <row r="1074" spans="1:7" x14ac:dyDescent="0.3">
      <c r="A1074" s="6" t="s">
        <v>110</v>
      </c>
      <c r="B1074" t="str">
        <f>VLOOKUP('[1]Schools P Card'!B1074,'[1]Cost Centre Desc'!$B$2:$C$7000,2,FALSE)</f>
        <v>BRIGHAM ST BRIDGETS SCHOOL</v>
      </c>
      <c r="C1074" t="s">
        <v>40</v>
      </c>
      <c r="D1074" s="3">
        <v>185.7</v>
      </c>
      <c r="F1074" t="str">
        <f>VLOOKUP('[1]Schools P Card'!C1074,'[1]Nominal Desc'!$B$2:$C$525,2,FALSE)</f>
        <v>SPORTS&amp;P.E.EQUIP-PURCH, REPAIR</v>
      </c>
      <c r="G1074" t="s">
        <v>41</v>
      </c>
    </row>
    <row r="1075" spans="1:7" x14ac:dyDescent="0.3">
      <c r="A1075" s="6" t="s">
        <v>11</v>
      </c>
      <c r="B1075" t="str">
        <f>VLOOKUP('[1]Schools P Card'!B1075,'[1]Cost Centre Desc'!$B$2:$C$7000,2,FALSE)</f>
        <v>BRIGHAM ST BRIDGETS SCHOOL</v>
      </c>
      <c r="C1075" t="s">
        <v>535</v>
      </c>
      <c r="D1075" s="3">
        <v>55.8</v>
      </c>
      <c r="F1075" t="str">
        <f>VLOOKUP('[1]Schools P Card'!C1075,'[1]Nominal Desc'!$B$2:$C$525,2,FALSE)</f>
        <v>SPORTS&amp;P.E.EQUIP-PURCH, REPAIR</v>
      </c>
      <c r="G1075" t="s">
        <v>459</v>
      </c>
    </row>
    <row r="1076" spans="1:7" x14ac:dyDescent="0.3">
      <c r="A1076" s="6" t="s">
        <v>11</v>
      </c>
      <c r="B1076" t="str">
        <f>VLOOKUP('[1]Schools P Card'!B1076,'[1]Cost Centre Desc'!$B$2:$C$7000,2,FALSE)</f>
        <v>PLUMBLAND C OF E SCHOOL</v>
      </c>
      <c r="C1076" t="s">
        <v>91</v>
      </c>
      <c r="D1076" s="3">
        <v>61.48</v>
      </c>
      <c r="F1076" t="str">
        <f>VLOOKUP('[1]Schools P Card'!C1076,'[1]Nominal Desc'!$B$2:$C$525,2,FALSE)</f>
        <v>SPORTS&amp;P.E.EQUIP-PURCH, REPAIR</v>
      </c>
      <c r="G1076" t="s">
        <v>34</v>
      </c>
    </row>
    <row r="1077" spans="1:7" x14ac:dyDescent="0.3">
      <c r="A1077" s="6" t="s">
        <v>50</v>
      </c>
      <c r="B1077" t="str">
        <f>VLOOKUP('[1]Schools P Card'!B1077,'[1]Cost Centre Desc'!$B$2:$C$7000,2,FALSE)</f>
        <v>BOOTLE CAPT SHAWS SCHOOL</v>
      </c>
      <c r="C1077" t="s">
        <v>33</v>
      </c>
      <c r="D1077" s="3">
        <v>41.65</v>
      </c>
      <c r="F1077" t="str">
        <f>VLOOKUP('[1]Schools P Card'!C1077,'[1]Nominal Desc'!$B$2:$C$525,2,FALSE)</f>
        <v>SPORTS&amp;P.E.EQUIP-PURCH, REPAIR</v>
      </c>
      <c r="G1077" t="s">
        <v>34</v>
      </c>
    </row>
    <row r="1078" spans="1:7" x14ac:dyDescent="0.3">
      <c r="A1078" s="6" t="s">
        <v>10</v>
      </c>
      <c r="B1078" t="str">
        <f>VLOOKUP('[1]Schools P Card'!B1078,'[1]Cost Centre Desc'!$B$2:$C$7000,2,FALSE)</f>
        <v>PARTON ST BRIDGETS C OF E SCHL</v>
      </c>
      <c r="C1078" t="s">
        <v>563</v>
      </c>
      <c r="D1078" s="3">
        <v>786.59</v>
      </c>
      <c r="F1078" t="str">
        <f>VLOOKUP('[1]Schools P Card'!C1078,'[1]Nominal Desc'!$B$2:$C$525,2,FALSE)</f>
        <v>SPORTS&amp;P.E.EQUIP-PURCH, REPAIR</v>
      </c>
      <c r="G1078" t="s">
        <v>288</v>
      </c>
    </row>
    <row r="1079" spans="1:7" x14ac:dyDescent="0.3">
      <c r="A1079" s="6" t="s">
        <v>37</v>
      </c>
      <c r="B1079" t="str">
        <f>VLOOKUP('[1]Schools P Card'!B1079,'[1]Cost Centre Desc'!$B$2:$C$7000,2,FALSE)</f>
        <v>LOW FURNESS PRIMARY SCH</v>
      </c>
      <c r="C1079" t="s">
        <v>564</v>
      </c>
      <c r="D1079" s="3">
        <v>565.55999999999995</v>
      </c>
      <c r="F1079" t="str">
        <f>VLOOKUP('[1]Schools P Card'!C1079,'[1]Nominal Desc'!$B$2:$C$525,2,FALSE)</f>
        <v>SPORTS&amp;P.E.EQUIP-PURCH, REPAIR</v>
      </c>
      <c r="G1079" t="s">
        <v>130</v>
      </c>
    </row>
    <row r="1080" spans="1:7" x14ac:dyDescent="0.3">
      <c r="A1080" s="6" t="s">
        <v>12</v>
      </c>
      <c r="B1080" t="str">
        <f>VLOOKUP('[1]Schools P Card'!B1080,'[1]Cost Centre Desc'!$B$2:$C$7000,2,FALSE)</f>
        <v>LOW FURNESS PRIMARY SCH</v>
      </c>
      <c r="C1080" t="s">
        <v>565</v>
      </c>
      <c r="D1080" s="3">
        <v>145.83000000000001</v>
      </c>
      <c r="F1080" t="str">
        <f>VLOOKUP('[1]Schools P Card'!C1080,'[1]Nominal Desc'!$B$2:$C$525,2,FALSE)</f>
        <v>SPORTS&amp;P.E.EQUIP-PURCH, REPAIR</v>
      </c>
      <c r="G1080" t="s">
        <v>269</v>
      </c>
    </row>
    <row r="1081" spans="1:7" x14ac:dyDescent="0.3">
      <c r="A1081" s="6" t="s">
        <v>32</v>
      </c>
      <c r="B1081" t="str">
        <f>VLOOKUP('[1]Schools P Card'!B1081,'[1]Cost Centre Desc'!$B$2:$C$7000,2,FALSE)</f>
        <v>LOW FURNESS PRIMARY SCH</v>
      </c>
      <c r="C1081" t="s">
        <v>40</v>
      </c>
      <c r="D1081" s="3">
        <v>32.200000000000003</v>
      </c>
      <c r="F1081" t="str">
        <f>VLOOKUP('[1]Schools P Card'!C1081,'[1]Nominal Desc'!$B$2:$C$525,2,FALSE)</f>
        <v>SPORTS&amp;P.E.EQUIP-PURCH, REPAIR</v>
      </c>
      <c r="G1081" t="s">
        <v>41</v>
      </c>
    </row>
    <row r="1082" spans="1:7" x14ac:dyDescent="0.3">
      <c r="A1082" s="6" t="s">
        <v>57</v>
      </c>
      <c r="B1082" t="str">
        <f>VLOOKUP('[1]Schools P Card'!B1082,'[1]Cost Centre Desc'!$B$2:$C$7000,2,FALSE)</f>
        <v>WESTNEWTON ST MATTHEWS SCHOOL</v>
      </c>
      <c r="C1082" t="s">
        <v>40</v>
      </c>
      <c r="D1082" s="3">
        <v>103</v>
      </c>
      <c r="F1082" t="str">
        <f>VLOOKUP('[1]Schools P Card'!C1082,'[1]Nominal Desc'!$B$2:$C$525,2,FALSE)</f>
        <v>SPORTS&amp;P.E.EQUIP-PURCH, REPAIR</v>
      </c>
      <c r="G1082" t="s">
        <v>41</v>
      </c>
    </row>
    <row r="1083" spans="1:7" x14ac:dyDescent="0.3">
      <c r="A1083" s="6" t="s">
        <v>54</v>
      </c>
      <c r="B1083" t="str">
        <f>VLOOKUP('[1]Schools P Card'!B1083,'[1]Cost Centre Desc'!$B$2:$C$7000,2,FALSE)</f>
        <v>WIGTON ST CUTHBERTS R C SCHOOL</v>
      </c>
      <c r="C1083" t="s">
        <v>566</v>
      </c>
      <c r="D1083" s="3">
        <v>88.33</v>
      </c>
      <c r="F1083" t="str">
        <f>VLOOKUP('[1]Schools P Card'!C1083,'[1]Nominal Desc'!$B$2:$C$525,2,FALSE)</f>
        <v>SPORTS&amp;P.E.EQUIP-PURCH, REPAIR</v>
      </c>
      <c r="G1083" t="s">
        <v>187</v>
      </c>
    </row>
    <row r="1084" spans="1:7" x14ac:dyDescent="0.3">
      <c r="A1084" s="6" t="s">
        <v>12</v>
      </c>
      <c r="B1084" t="str">
        <f>VLOOKUP('[1]Schools P Card'!B1084,'[1]Cost Centre Desc'!$B$2:$C$7000,2,FALSE)</f>
        <v>CROSSCRAKE C OF E SCHOOL</v>
      </c>
      <c r="C1084" t="s">
        <v>567</v>
      </c>
      <c r="D1084" s="3">
        <v>479.43</v>
      </c>
      <c r="F1084" t="str">
        <f>VLOOKUP('[1]Schools P Card'!C1084,'[1]Nominal Desc'!$B$2:$C$525,2,FALSE)</f>
        <v>SPORTS&amp;P.E.EQUIP-PURCH, REPAIR</v>
      </c>
      <c r="G1084" t="s">
        <v>568</v>
      </c>
    </row>
    <row r="1085" spans="1:7" x14ac:dyDescent="0.3">
      <c r="A1085" s="6" t="s">
        <v>110</v>
      </c>
      <c r="B1085" t="str">
        <f>VLOOKUP('[1]Schools P Card'!B1085,'[1]Cost Centre Desc'!$B$2:$C$7000,2,FALSE)</f>
        <v>ST.PATRICK`S C.OF.E. SCHOOL</v>
      </c>
      <c r="C1085" t="s">
        <v>451</v>
      </c>
      <c r="D1085" s="3">
        <v>229.95</v>
      </c>
      <c r="F1085" t="str">
        <f>VLOOKUP('[1]Schools P Card'!C1085,'[1]Nominal Desc'!$B$2:$C$525,2,FALSE)</f>
        <v>SPORTS&amp;P.E.EQUIP-PURCH, REPAIR</v>
      </c>
      <c r="G1085" t="s">
        <v>266</v>
      </c>
    </row>
    <row r="1086" spans="1:7" x14ac:dyDescent="0.3">
      <c r="A1086" s="6" t="s">
        <v>50</v>
      </c>
      <c r="B1086" t="str">
        <f>VLOOKUP('[1]Schools P Card'!B1086,'[1]Cost Centre Desc'!$B$2:$C$7000,2,FALSE)</f>
        <v>MORLAND AREA C OF E SCHOOL</v>
      </c>
      <c r="C1086" t="s">
        <v>535</v>
      </c>
      <c r="D1086" s="3">
        <v>136.5</v>
      </c>
      <c r="F1086" t="str">
        <f>VLOOKUP('[1]Schools P Card'!C1086,'[1]Nominal Desc'!$B$2:$C$525,2,FALSE)</f>
        <v>SPORTS&amp;P.E.EQUIP-PURCH, REPAIR</v>
      </c>
      <c r="G1086" t="s">
        <v>459</v>
      </c>
    </row>
    <row r="1087" spans="1:7" x14ac:dyDescent="0.3">
      <c r="A1087" s="6" t="s">
        <v>227</v>
      </c>
      <c r="B1087" t="str">
        <f>VLOOKUP('[1]Schools P Card'!B1087,'[1]Cost Centre Desc'!$B$2:$C$7000,2,FALSE)</f>
        <v>SELSIDE ENDOWED SCHOOL</v>
      </c>
      <c r="C1087" t="s">
        <v>33</v>
      </c>
      <c r="D1087" s="3">
        <v>14.16</v>
      </c>
      <c r="F1087" t="str">
        <f>VLOOKUP('[1]Schools P Card'!C1087,'[1]Nominal Desc'!$B$2:$C$525,2,FALSE)</f>
        <v>SPORTS&amp;P.E.EQUIP-PURCH, REPAIR</v>
      </c>
      <c r="G1087" t="s">
        <v>34</v>
      </c>
    </row>
    <row r="1088" spans="1:7" x14ac:dyDescent="0.3">
      <c r="A1088" s="6" t="s">
        <v>12</v>
      </c>
      <c r="B1088" t="str">
        <f>VLOOKUP('[1]Schools P Card'!B1088,'[1]Cost Centre Desc'!$B$2:$C$7000,2,FALSE)</f>
        <v>SELSIDE ENDOWED SCHOOL</v>
      </c>
      <c r="C1088" t="s">
        <v>569</v>
      </c>
      <c r="D1088" s="3">
        <v>35.92</v>
      </c>
      <c r="F1088" t="str">
        <f>VLOOKUP('[1]Schools P Card'!C1088,'[1]Nominal Desc'!$B$2:$C$525,2,FALSE)</f>
        <v>SPORTS&amp;P.E.EQUIP-PURCH, REPAIR</v>
      </c>
      <c r="G1088" t="s">
        <v>570</v>
      </c>
    </row>
    <row r="1089" spans="1:7" x14ac:dyDescent="0.3">
      <c r="A1089" s="6" t="s">
        <v>29</v>
      </c>
      <c r="B1089" t="str">
        <f>VLOOKUP('[1]Schools P Card'!B1089,'[1]Cost Centre Desc'!$B$2:$C$7000,2,FALSE)</f>
        <v>SELSIDE ENDOWED SCHOOL</v>
      </c>
      <c r="C1089" t="s">
        <v>91</v>
      </c>
      <c r="D1089" s="3">
        <v>3.65</v>
      </c>
      <c r="F1089" t="str">
        <f>VLOOKUP('[1]Schools P Card'!C1089,'[1]Nominal Desc'!$B$2:$C$525,2,FALSE)</f>
        <v>SPORTS&amp;P.E.EQUIP-PURCH, REPAIR</v>
      </c>
      <c r="G1089" t="s">
        <v>34</v>
      </c>
    </row>
    <row r="1090" spans="1:7" x14ac:dyDescent="0.3">
      <c r="A1090" s="6" t="s">
        <v>29</v>
      </c>
      <c r="B1090" t="str">
        <f>VLOOKUP('[1]Schools P Card'!B1090,'[1]Cost Centre Desc'!$B$2:$C$7000,2,FALSE)</f>
        <v>SELSIDE ENDOWED SCHOOL</v>
      </c>
      <c r="C1090" t="s">
        <v>91</v>
      </c>
      <c r="D1090" s="3">
        <v>3.67</v>
      </c>
      <c r="F1090" t="str">
        <f>VLOOKUP('[1]Schools P Card'!C1090,'[1]Nominal Desc'!$B$2:$C$525,2,FALSE)</f>
        <v>SPORTS&amp;P.E.EQUIP-PURCH, REPAIR</v>
      </c>
      <c r="G1090" t="s">
        <v>34</v>
      </c>
    </row>
    <row r="1091" spans="1:7" x14ac:dyDescent="0.3">
      <c r="A1091" s="6" t="s">
        <v>14</v>
      </c>
      <c r="B1091" t="str">
        <f>VLOOKUP('[1]Schools P Card'!B1091,'[1]Cost Centre Desc'!$B$2:$C$7000,2,FALSE)</f>
        <v>SELSIDE ENDOWED SCHOOL</v>
      </c>
      <c r="C1091" t="s">
        <v>451</v>
      </c>
      <c r="D1091" s="3">
        <v>235.99</v>
      </c>
      <c r="F1091" t="str">
        <f>VLOOKUP('[1]Schools P Card'!C1091,'[1]Nominal Desc'!$B$2:$C$525,2,FALSE)</f>
        <v>SPORTS&amp;P.E.EQUIP-PURCH, REPAIR</v>
      </c>
      <c r="G1091" t="s">
        <v>266</v>
      </c>
    </row>
    <row r="1092" spans="1:7" x14ac:dyDescent="0.3">
      <c r="A1092" s="6" t="s">
        <v>14</v>
      </c>
      <c r="B1092" t="str">
        <f>VLOOKUP('[1]Schools P Card'!B1092,'[1]Cost Centre Desc'!$B$2:$C$7000,2,FALSE)</f>
        <v>SELSIDE ENDOWED SCHOOL</v>
      </c>
      <c r="C1092" t="s">
        <v>91</v>
      </c>
      <c r="D1092" s="3">
        <v>3.65</v>
      </c>
      <c r="F1092" t="str">
        <f>VLOOKUP('[1]Schools P Card'!C1092,'[1]Nominal Desc'!$B$2:$C$525,2,FALSE)</f>
        <v>SPORTS&amp;P.E.EQUIP-PURCH, REPAIR</v>
      </c>
      <c r="G1092" t="s">
        <v>34</v>
      </c>
    </row>
    <row r="1093" spans="1:7" x14ac:dyDescent="0.3">
      <c r="A1093" s="6" t="s">
        <v>57</v>
      </c>
      <c r="B1093" t="str">
        <f>VLOOKUP('[1]Schools P Card'!B1093,'[1]Cost Centre Desc'!$B$2:$C$7000,2,FALSE)</f>
        <v>SELSIDE ENDOWED SCHOOL</v>
      </c>
      <c r="C1093" t="s">
        <v>571</v>
      </c>
      <c r="D1093" s="3">
        <v>70.83</v>
      </c>
      <c r="F1093" t="str">
        <f>VLOOKUP('[1]Schools P Card'!C1093,'[1]Nominal Desc'!$B$2:$C$525,2,FALSE)</f>
        <v>SPORTS&amp;P.E.EQUIP-PURCH, REPAIR</v>
      </c>
      <c r="G1093" t="s">
        <v>9</v>
      </c>
    </row>
    <row r="1094" spans="1:7" x14ac:dyDescent="0.3">
      <c r="A1094" s="6" t="s">
        <v>57</v>
      </c>
      <c r="B1094" t="str">
        <f>VLOOKUP('[1]Schools P Card'!B1094,'[1]Cost Centre Desc'!$B$2:$C$7000,2,FALSE)</f>
        <v>SELSIDE ENDOWED SCHOOL</v>
      </c>
      <c r="C1094" t="s">
        <v>91</v>
      </c>
      <c r="D1094" s="3">
        <v>73.540000000000006</v>
      </c>
      <c r="F1094" t="str">
        <f>VLOOKUP('[1]Schools P Card'!C1094,'[1]Nominal Desc'!$B$2:$C$525,2,FALSE)</f>
        <v>SPORTS&amp;P.E.EQUIP-PURCH, REPAIR</v>
      </c>
      <c r="G1094" t="s">
        <v>34</v>
      </c>
    </row>
    <row r="1095" spans="1:7" x14ac:dyDescent="0.3">
      <c r="A1095" s="6" t="s">
        <v>19</v>
      </c>
      <c r="B1095" t="str">
        <f>VLOOKUP('[1]Schools P Card'!B1095,'[1]Cost Centre Desc'!$B$2:$C$7000,2,FALSE)</f>
        <v>SELSIDE ENDOWED SCHOOL</v>
      </c>
      <c r="C1095" t="s">
        <v>152</v>
      </c>
      <c r="D1095" s="3">
        <v>-2.67</v>
      </c>
      <c r="F1095" t="str">
        <f>VLOOKUP('[1]Schools P Card'!C1095,'[1]Nominal Desc'!$B$2:$C$525,2,FALSE)</f>
        <v>SPORTS&amp;P.E.EQUIP-PURCH, REPAIR</v>
      </c>
      <c r="G1095" t="s">
        <v>153</v>
      </c>
    </row>
    <row r="1096" spans="1:7" x14ac:dyDescent="0.3">
      <c r="A1096" s="6" t="s">
        <v>160</v>
      </c>
      <c r="B1096" t="str">
        <f>VLOOKUP('[1]Schools P Card'!B1096,'[1]Cost Centre Desc'!$B$2:$C$7000,2,FALSE)</f>
        <v>SELSIDE ENDOWED SCHOOL</v>
      </c>
      <c r="C1096" t="s">
        <v>91</v>
      </c>
      <c r="D1096" s="3">
        <v>3.04</v>
      </c>
      <c r="F1096" t="str">
        <f>VLOOKUP('[1]Schools P Card'!C1096,'[1]Nominal Desc'!$B$2:$C$525,2,FALSE)</f>
        <v>SPORTS&amp;P.E.EQUIP-PURCH, REPAIR</v>
      </c>
      <c r="G1096" t="s">
        <v>34</v>
      </c>
    </row>
    <row r="1097" spans="1:7" x14ac:dyDescent="0.3">
      <c r="A1097" s="6" t="s">
        <v>50</v>
      </c>
      <c r="B1097" t="str">
        <f>VLOOKUP('[1]Schools P Card'!B1097,'[1]Cost Centre Desc'!$B$2:$C$7000,2,FALSE)</f>
        <v>SELSIDE ENDOWED SCHOOL</v>
      </c>
      <c r="C1097" t="s">
        <v>91</v>
      </c>
      <c r="D1097" s="3">
        <v>28.35</v>
      </c>
      <c r="F1097" t="str">
        <f>VLOOKUP('[1]Schools P Card'!C1097,'[1]Nominal Desc'!$B$2:$C$525,2,FALSE)</f>
        <v>SPORTS&amp;P.E.EQUIP-PURCH, REPAIR</v>
      </c>
      <c r="G1097" t="s">
        <v>34</v>
      </c>
    </row>
    <row r="1098" spans="1:7" x14ac:dyDescent="0.3">
      <c r="A1098" s="6" t="s">
        <v>50</v>
      </c>
      <c r="B1098" t="str">
        <f>VLOOKUP('[1]Schools P Card'!B1098,'[1]Cost Centre Desc'!$B$2:$C$7000,2,FALSE)</f>
        <v>SELSIDE ENDOWED SCHOOL</v>
      </c>
      <c r="C1098" t="s">
        <v>91</v>
      </c>
      <c r="D1098" s="3">
        <v>48.32</v>
      </c>
      <c r="F1098" t="str">
        <f>VLOOKUP('[1]Schools P Card'!C1098,'[1]Nominal Desc'!$B$2:$C$525,2,FALSE)</f>
        <v>SPORTS&amp;P.E.EQUIP-PURCH, REPAIR</v>
      </c>
      <c r="G1098" t="s">
        <v>34</v>
      </c>
    </row>
    <row r="1099" spans="1:7" x14ac:dyDescent="0.3">
      <c r="A1099" s="6" t="s">
        <v>50</v>
      </c>
      <c r="B1099" t="str">
        <f>VLOOKUP('[1]Schools P Card'!B1099,'[1]Cost Centre Desc'!$B$2:$C$7000,2,FALSE)</f>
        <v>SELSIDE ENDOWED SCHOOL</v>
      </c>
      <c r="C1099" t="s">
        <v>91</v>
      </c>
      <c r="D1099" s="3">
        <v>36.25</v>
      </c>
      <c r="F1099" t="str">
        <f>VLOOKUP('[1]Schools P Card'!C1099,'[1]Nominal Desc'!$B$2:$C$525,2,FALSE)</f>
        <v>SPORTS&amp;P.E.EQUIP-PURCH, REPAIR</v>
      </c>
      <c r="G1099" t="s">
        <v>34</v>
      </c>
    </row>
    <row r="1100" spans="1:7" x14ac:dyDescent="0.3">
      <c r="A1100" s="6" t="s">
        <v>50</v>
      </c>
      <c r="B1100" t="str">
        <f>VLOOKUP('[1]Schools P Card'!B1100,'[1]Cost Centre Desc'!$B$2:$C$7000,2,FALSE)</f>
        <v>SELSIDE ENDOWED SCHOOL</v>
      </c>
      <c r="C1100" t="s">
        <v>91</v>
      </c>
      <c r="D1100" s="3">
        <v>14.57</v>
      </c>
      <c r="F1100" t="str">
        <f>VLOOKUP('[1]Schools P Card'!C1100,'[1]Nominal Desc'!$B$2:$C$525,2,FALSE)</f>
        <v>SPORTS&amp;P.E.EQUIP-PURCH, REPAIR</v>
      </c>
      <c r="G1100" t="s">
        <v>34</v>
      </c>
    </row>
    <row r="1101" spans="1:7" x14ac:dyDescent="0.3">
      <c r="A1101" s="6" t="s">
        <v>50</v>
      </c>
      <c r="B1101" t="str">
        <f>VLOOKUP('[1]Schools P Card'!B1101,'[1]Cost Centre Desc'!$B$2:$C$7000,2,FALSE)</f>
        <v>SELSIDE ENDOWED SCHOOL</v>
      </c>
      <c r="C1101" t="s">
        <v>91</v>
      </c>
      <c r="D1101" s="3">
        <v>9.16</v>
      </c>
      <c r="F1101" t="str">
        <f>VLOOKUP('[1]Schools P Card'!C1101,'[1]Nominal Desc'!$B$2:$C$525,2,FALSE)</f>
        <v>SPORTS&amp;P.E.EQUIP-PURCH, REPAIR</v>
      </c>
      <c r="G1101" t="s">
        <v>34</v>
      </c>
    </row>
    <row r="1102" spans="1:7" x14ac:dyDescent="0.3">
      <c r="A1102" s="6" t="s">
        <v>50</v>
      </c>
      <c r="B1102" t="str">
        <f>VLOOKUP('[1]Schools P Card'!B1102,'[1]Cost Centre Desc'!$B$2:$C$7000,2,FALSE)</f>
        <v>SELSIDE ENDOWED SCHOOL</v>
      </c>
      <c r="C1102" t="s">
        <v>91</v>
      </c>
      <c r="D1102" s="3">
        <v>101.03</v>
      </c>
      <c r="F1102" t="str">
        <f>VLOOKUP('[1]Schools P Card'!C1102,'[1]Nominal Desc'!$B$2:$C$525,2,FALSE)</f>
        <v>SPORTS&amp;P.E.EQUIP-PURCH, REPAIR</v>
      </c>
      <c r="G1102" t="s">
        <v>34</v>
      </c>
    </row>
    <row r="1103" spans="1:7" x14ac:dyDescent="0.3">
      <c r="A1103" s="6" t="s">
        <v>50</v>
      </c>
      <c r="B1103" t="str">
        <f>VLOOKUP('[1]Schools P Card'!B1103,'[1]Cost Centre Desc'!$B$2:$C$7000,2,FALSE)</f>
        <v>SELSIDE ENDOWED SCHOOL</v>
      </c>
      <c r="C1103" t="s">
        <v>91</v>
      </c>
      <c r="D1103" s="3">
        <v>106.47</v>
      </c>
      <c r="F1103" t="str">
        <f>VLOOKUP('[1]Schools P Card'!C1103,'[1]Nominal Desc'!$B$2:$C$525,2,FALSE)</f>
        <v>SPORTS&amp;P.E.EQUIP-PURCH, REPAIR</v>
      </c>
      <c r="G1103" t="s">
        <v>34</v>
      </c>
    </row>
    <row r="1104" spans="1:7" x14ac:dyDescent="0.3">
      <c r="A1104" s="6" t="s">
        <v>50</v>
      </c>
      <c r="B1104" t="str">
        <f>VLOOKUP('[1]Schools P Card'!B1104,'[1]Cost Centre Desc'!$B$2:$C$7000,2,FALSE)</f>
        <v>SELSIDE ENDOWED SCHOOL</v>
      </c>
      <c r="C1104" t="s">
        <v>91</v>
      </c>
      <c r="D1104" s="3">
        <v>39.93</v>
      </c>
      <c r="F1104" t="str">
        <f>VLOOKUP('[1]Schools P Card'!C1104,'[1]Nominal Desc'!$B$2:$C$525,2,FALSE)</f>
        <v>SPORTS&amp;P.E.EQUIP-PURCH, REPAIR</v>
      </c>
      <c r="G1104" t="s">
        <v>34</v>
      </c>
    </row>
    <row r="1105" spans="1:7" x14ac:dyDescent="0.3">
      <c r="A1105" s="6" t="s">
        <v>32</v>
      </c>
      <c r="B1105" t="str">
        <f>VLOOKUP('[1]Schools P Card'!B1105,'[1]Cost Centre Desc'!$B$2:$C$7000,2,FALSE)</f>
        <v>SELSIDE ENDOWED SCHOOL</v>
      </c>
      <c r="C1105" t="s">
        <v>91</v>
      </c>
      <c r="D1105" s="3">
        <v>141.31</v>
      </c>
      <c r="F1105" t="str">
        <f>VLOOKUP('[1]Schools P Card'!C1105,'[1]Nominal Desc'!$B$2:$C$525,2,FALSE)</f>
        <v>SPORTS&amp;P.E.EQUIP-PURCH, REPAIR</v>
      </c>
      <c r="G1105" t="s">
        <v>34</v>
      </c>
    </row>
    <row r="1106" spans="1:7" x14ac:dyDescent="0.3">
      <c r="A1106" s="6" t="s">
        <v>10</v>
      </c>
      <c r="B1106" t="str">
        <f>VLOOKUP('[1]Schools P Card'!B1106,'[1]Cost Centre Desc'!$B$2:$C$7000,2,FALSE)</f>
        <v>SELSIDE ENDOWED SCHOOL</v>
      </c>
      <c r="C1106" t="s">
        <v>572</v>
      </c>
      <c r="D1106" s="3">
        <v>316.75</v>
      </c>
      <c r="F1106" t="str">
        <f>VLOOKUP('[1]Schools P Card'!C1106,'[1]Nominal Desc'!$B$2:$C$525,2,FALSE)</f>
        <v>SPORTS&amp;P.E.EQUIP-PURCH, REPAIR</v>
      </c>
      <c r="G1106" t="s">
        <v>573</v>
      </c>
    </row>
    <row r="1107" spans="1:7" x14ac:dyDescent="0.3">
      <c r="A1107" s="6" t="s">
        <v>10</v>
      </c>
      <c r="B1107" t="str">
        <f>VLOOKUP('[1]Schools P Card'!B1107,'[1]Cost Centre Desc'!$B$2:$C$7000,2,FALSE)</f>
        <v>SELSIDE ENDOWED SCHOOL</v>
      </c>
      <c r="C1107" t="s">
        <v>198</v>
      </c>
      <c r="D1107" s="3">
        <v>524.11</v>
      </c>
      <c r="F1107" t="str">
        <f>VLOOKUP('[1]Schools P Card'!C1107,'[1]Nominal Desc'!$B$2:$C$525,2,FALSE)</f>
        <v>SPORTS&amp;P.E.EQUIP-PURCH, REPAIR</v>
      </c>
      <c r="G1107" t="s">
        <v>153</v>
      </c>
    </row>
    <row r="1108" spans="1:7" x14ac:dyDescent="0.3">
      <c r="A1108" s="6" t="s">
        <v>50</v>
      </c>
      <c r="B1108" t="str">
        <f>VLOOKUP('[1]Schools P Card'!B1108,'[1]Cost Centre Desc'!$B$2:$C$7000,2,FALSE)</f>
        <v>SELSIDE ENDOWED SCHOOL</v>
      </c>
      <c r="C1108" t="s">
        <v>91</v>
      </c>
      <c r="D1108" s="3">
        <v>13.32</v>
      </c>
      <c r="F1108" t="str">
        <f>VLOOKUP('[1]Schools P Card'!C1108,'[1]Nominal Desc'!$B$2:$C$525,2,FALSE)</f>
        <v>SPORTS&amp;P.E.EQUIP-PURCH, REPAIR</v>
      </c>
      <c r="G1108" t="s">
        <v>34</v>
      </c>
    </row>
    <row r="1109" spans="1:7" x14ac:dyDescent="0.3">
      <c r="A1109" s="6" t="s">
        <v>29</v>
      </c>
      <c r="B1109" t="str">
        <f>VLOOKUP('[1]Schools P Card'!B1109,'[1]Cost Centre Desc'!$B$2:$C$7000,2,FALSE)</f>
        <v>SHAP ENDOWED C OF E SCHOOL</v>
      </c>
      <c r="C1109" t="s">
        <v>574</v>
      </c>
      <c r="D1109" s="3">
        <v>332.5</v>
      </c>
      <c r="F1109" t="str">
        <f>VLOOKUP('[1]Schools P Card'!C1109,'[1]Nominal Desc'!$B$2:$C$525,2,FALSE)</f>
        <v>SPORTS&amp;P.E.EQUIP-PURCH, REPAIR</v>
      </c>
      <c r="G1109" t="s">
        <v>568</v>
      </c>
    </row>
    <row r="1110" spans="1:7" x14ac:dyDescent="0.3">
      <c r="A1110" s="6" t="s">
        <v>21</v>
      </c>
      <c r="B1110" t="str">
        <f>VLOOKUP('[1]Schools P Card'!B1110,'[1]Cost Centre Desc'!$B$2:$C$7000,2,FALSE)</f>
        <v>BORROWDALE SCHOOL</v>
      </c>
      <c r="C1110" t="s">
        <v>575</v>
      </c>
      <c r="D1110" s="3">
        <v>91.47</v>
      </c>
      <c r="F1110" t="str">
        <f>VLOOKUP('[1]Schools P Card'!C1110,'[1]Nominal Desc'!$B$2:$C$525,2,FALSE)</f>
        <v>SPORTS&amp;P.E.EQUIP-PURCH, REPAIR</v>
      </c>
      <c r="G1110" t="s">
        <v>200</v>
      </c>
    </row>
    <row r="1111" spans="1:7" x14ac:dyDescent="0.3">
      <c r="A1111" s="6" t="s">
        <v>12</v>
      </c>
      <c r="B1111" t="str">
        <f>VLOOKUP('[1]Schools P Card'!B1111,'[1]Cost Centre Desc'!$B$2:$C$7000,2,FALSE)</f>
        <v>HARRINGTON ST MARYS R C SCHOOL</v>
      </c>
      <c r="C1111" t="s">
        <v>576</v>
      </c>
      <c r="D1111" s="3">
        <v>-69.959999999999994</v>
      </c>
      <c r="F1111" t="str">
        <f>VLOOKUP('[1]Schools P Card'!C1111,'[1]Nominal Desc'!$B$2:$C$525,2,FALSE)</f>
        <v>SPORTS&amp;P.E.EQUIP-PURCH, REPAIR</v>
      </c>
      <c r="G1111" t="s">
        <v>459</v>
      </c>
    </row>
    <row r="1112" spans="1:7" x14ac:dyDescent="0.3">
      <c r="A1112" s="6" t="s">
        <v>29</v>
      </c>
      <c r="B1112" t="str">
        <f>VLOOKUP('[1]Schools P Card'!B1112,'[1]Cost Centre Desc'!$B$2:$C$7000,2,FALSE)</f>
        <v>HARRINGTON ST MARYS R C SCHOOL</v>
      </c>
      <c r="C1112" t="s">
        <v>40</v>
      </c>
      <c r="D1112" s="3">
        <v>33.82</v>
      </c>
      <c r="F1112" t="str">
        <f>VLOOKUP('[1]Schools P Card'!C1112,'[1]Nominal Desc'!$B$2:$C$525,2,FALSE)</f>
        <v>SPORTS&amp;P.E.EQUIP-PURCH, REPAIR</v>
      </c>
      <c r="G1112" t="s">
        <v>41</v>
      </c>
    </row>
    <row r="1113" spans="1:7" x14ac:dyDescent="0.3">
      <c r="A1113" s="6" t="s">
        <v>52</v>
      </c>
      <c r="B1113" t="str">
        <f>VLOOKUP('[1]Schools P Card'!B1113,'[1]Cost Centre Desc'!$B$2:$C$7000,2,FALSE)</f>
        <v>HARRINGTON ST MARYS R C SCHOOL</v>
      </c>
      <c r="C1113" t="s">
        <v>576</v>
      </c>
      <c r="D1113" s="3">
        <v>69.959999999999994</v>
      </c>
      <c r="F1113" t="str">
        <f>VLOOKUP('[1]Schools P Card'!C1113,'[1]Nominal Desc'!$B$2:$C$525,2,FALSE)</f>
        <v>SPORTS&amp;P.E.EQUIP-PURCH, REPAIR</v>
      </c>
      <c r="G1113" t="s">
        <v>459</v>
      </c>
    </row>
    <row r="1114" spans="1:7" x14ac:dyDescent="0.3">
      <c r="A1114" s="6" t="s">
        <v>52</v>
      </c>
      <c r="B1114" t="str">
        <f>VLOOKUP('[1]Schools P Card'!B1114,'[1]Cost Centre Desc'!$B$2:$C$7000,2,FALSE)</f>
        <v>HARRINGTON ST MARYS R C SCHOOL</v>
      </c>
      <c r="C1114" t="s">
        <v>576</v>
      </c>
      <c r="D1114" s="3">
        <v>69.959999999999994</v>
      </c>
      <c r="F1114" t="str">
        <f>VLOOKUP('[1]Schools P Card'!C1114,'[1]Nominal Desc'!$B$2:$C$525,2,FALSE)</f>
        <v>SPORTS&amp;P.E.EQUIP-PURCH, REPAIR</v>
      </c>
      <c r="G1114" t="s">
        <v>459</v>
      </c>
    </row>
    <row r="1115" spans="1:7" x14ac:dyDescent="0.3">
      <c r="A1115" s="6" t="s">
        <v>55</v>
      </c>
      <c r="B1115" t="str">
        <f>VLOOKUP('[1]Schools P Card'!B1115,'[1]Cost Centre Desc'!$B$2:$C$7000,2,FALSE)</f>
        <v>WINDERMERE ST CUTHBERTS SCHOOL</v>
      </c>
      <c r="C1115" t="s">
        <v>91</v>
      </c>
      <c r="D1115" s="3">
        <v>174.6</v>
      </c>
      <c r="F1115" t="str">
        <f>VLOOKUP('[1]Schools P Card'!C1115,'[1]Nominal Desc'!$B$2:$C$525,2,FALSE)</f>
        <v>SPORTS&amp;P.E.EQUIP-PURCH, REPAIR</v>
      </c>
      <c r="G1115" t="s">
        <v>34</v>
      </c>
    </row>
    <row r="1116" spans="1:7" x14ac:dyDescent="0.3">
      <c r="A1116" s="6" t="s">
        <v>55</v>
      </c>
      <c r="B1116" t="str">
        <f>VLOOKUP('[1]Schools P Card'!B1116,'[1]Cost Centre Desc'!$B$2:$C$7000,2,FALSE)</f>
        <v>WINDERMERE ST CUTHBERTS SCHOOL</v>
      </c>
      <c r="C1116" t="s">
        <v>91</v>
      </c>
      <c r="D1116" s="3">
        <v>58.32</v>
      </c>
      <c r="F1116" t="str">
        <f>VLOOKUP('[1]Schools P Card'!C1116,'[1]Nominal Desc'!$B$2:$C$525,2,FALSE)</f>
        <v>SPORTS&amp;P.E.EQUIP-PURCH, REPAIR</v>
      </c>
      <c r="G1116" t="s">
        <v>34</v>
      </c>
    </row>
    <row r="1117" spans="1:7" x14ac:dyDescent="0.3">
      <c r="A1117" s="6" t="s">
        <v>55</v>
      </c>
      <c r="B1117" t="str">
        <f>VLOOKUP('[1]Schools P Card'!B1117,'[1]Cost Centre Desc'!$B$2:$C$7000,2,FALSE)</f>
        <v>WINDERMERE ST CUTHBERTS SCHOOL</v>
      </c>
      <c r="C1117" t="s">
        <v>91</v>
      </c>
      <c r="D1117" s="3">
        <v>33.299999999999997</v>
      </c>
      <c r="F1117" t="str">
        <f>VLOOKUP('[1]Schools P Card'!C1117,'[1]Nominal Desc'!$B$2:$C$525,2,FALSE)</f>
        <v>SPORTS&amp;P.E.EQUIP-PURCH, REPAIR</v>
      </c>
      <c r="G1117" t="s">
        <v>34</v>
      </c>
    </row>
    <row r="1118" spans="1:7" x14ac:dyDescent="0.3">
      <c r="A1118" s="6" t="s">
        <v>13</v>
      </c>
      <c r="B1118" t="str">
        <f>VLOOKUP('[1]Schools P Card'!B1118,'[1]Cost Centre Desc'!$B$2:$C$7000,2,FALSE)</f>
        <v>WINDERMERE ST CUTHBERTS SCHOOL</v>
      </c>
      <c r="C1118" t="s">
        <v>577</v>
      </c>
      <c r="D1118" s="3">
        <v>235</v>
      </c>
      <c r="F1118" t="str">
        <f>VLOOKUP('[1]Schools P Card'!C1118,'[1]Nominal Desc'!$B$2:$C$525,2,FALSE)</f>
        <v>SPORTS&amp;P.E.EQUIP-PURCH, REPAIR</v>
      </c>
      <c r="G1118" t="s">
        <v>578</v>
      </c>
    </row>
    <row r="1119" spans="1:7" x14ac:dyDescent="0.3">
      <c r="A1119" s="6" t="s">
        <v>55</v>
      </c>
      <c r="B1119" t="str">
        <f>VLOOKUP('[1]Schools P Card'!B1119,'[1]Cost Centre Desc'!$B$2:$C$7000,2,FALSE)</f>
        <v>WINDERMERE ST CUTHBERTS SCHOOL</v>
      </c>
      <c r="C1119" t="s">
        <v>91</v>
      </c>
      <c r="D1119" s="3">
        <v>41.64</v>
      </c>
      <c r="F1119" t="str">
        <f>VLOOKUP('[1]Schools P Card'!C1119,'[1]Nominal Desc'!$B$2:$C$525,2,FALSE)</f>
        <v>SPORTS&amp;P.E.EQUIP-PURCH, REPAIR</v>
      </c>
      <c r="G1119" t="s">
        <v>34</v>
      </c>
    </row>
    <row r="1120" spans="1:7" x14ac:dyDescent="0.3">
      <c r="A1120" s="6" t="s">
        <v>55</v>
      </c>
      <c r="B1120" t="str">
        <f>VLOOKUP('[1]Schools P Card'!B1120,'[1]Cost Centre Desc'!$B$2:$C$7000,2,FALSE)</f>
        <v>WINDERMERE ST CUTHBERTS SCHOOL</v>
      </c>
      <c r="C1120" t="s">
        <v>579</v>
      </c>
      <c r="D1120" s="3">
        <v>50.96</v>
      </c>
      <c r="F1120" t="str">
        <f>VLOOKUP('[1]Schools P Card'!C1120,'[1]Nominal Desc'!$B$2:$C$525,2,FALSE)</f>
        <v>SPORTS&amp;P.E.EQUIP-PURCH, REPAIR</v>
      </c>
      <c r="G1120" t="s">
        <v>78</v>
      </c>
    </row>
    <row r="1121" spans="1:7" x14ac:dyDescent="0.3">
      <c r="A1121" s="6" t="s">
        <v>21</v>
      </c>
      <c r="B1121" t="str">
        <f>VLOOKUP('[1]Schools P Card'!B1121,'[1]Cost Centre Desc'!$B$2:$C$7000,2,FALSE)</f>
        <v>BECKERMET C OF E SCHOOL</v>
      </c>
      <c r="C1121" t="s">
        <v>580</v>
      </c>
      <c r="D1121" s="3">
        <v>1145</v>
      </c>
      <c r="F1121" t="str">
        <f>VLOOKUP('[1]Schools P Card'!C1121,'[1]Nominal Desc'!$B$2:$C$525,2,FALSE)</f>
        <v>SPORTS&amp;P.E.EQUIP-PURCH, REPAIR</v>
      </c>
      <c r="G1121" t="s">
        <v>65</v>
      </c>
    </row>
    <row r="1122" spans="1:7" x14ac:dyDescent="0.3">
      <c r="A1122" s="6" t="s">
        <v>32</v>
      </c>
      <c r="B1122" t="str">
        <f>VLOOKUP('[1]Schools P Card'!B1122,'[1]Cost Centre Desc'!$B$2:$C$7000,2,FALSE)</f>
        <v>ESKDALE ST BEGAS C OF E SCHOOL</v>
      </c>
      <c r="C1122" t="s">
        <v>581</v>
      </c>
      <c r="D1122" s="3">
        <v>24.22</v>
      </c>
      <c r="F1122" t="str">
        <f>VLOOKUP('[1]Schools P Card'!C1122,'[1]Nominal Desc'!$B$2:$C$525,2,FALSE)</f>
        <v>SPORTS&amp;P.E.EQUIP-PURCH, REPAIR</v>
      </c>
      <c r="G1122" t="s">
        <v>18</v>
      </c>
    </row>
    <row r="1123" spans="1:7" x14ac:dyDescent="0.3">
      <c r="A1123" s="6" t="s">
        <v>51</v>
      </c>
      <c r="B1123" t="str">
        <f>VLOOKUP('[1]Schools P Card'!B1123,'[1]Cost Centre Desc'!$B$2:$C$7000,2,FALSE)</f>
        <v>MILLOM ST JAMES R C SCHOOL</v>
      </c>
      <c r="C1123" t="s">
        <v>582</v>
      </c>
      <c r="D1123" s="3">
        <v>30.09</v>
      </c>
      <c r="F1123" t="str">
        <f>VLOOKUP('[1]Schools P Card'!C1123,'[1]Nominal Desc'!$B$2:$C$525,2,FALSE)</f>
        <v>SPORTS&amp;P.E.EQUIP-PURCH, REPAIR</v>
      </c>
      <c r="G1123" t="s">
        <v>459</v>
      </c>
    </row>
    <row r="1124" spans="1:7" x14ac:dyDescent="0.3">
      <c r="A1124" s="6" t="s">
        <v>37</v>
      </c>
      <c r="B1124" t="str">
        <f>VLOOKUP('[1]Schools P Card'!B1124,'[1]Cost Centre Desc'!$B$2:$C$7000,2,FALSE)</f>
        <v>BEACONSIDE PRIMARY SCHOOL</v>
      </c>
      <c r="C1124" t="s">
        <v>583</v>
      </c>
      <c r="D1124" s="3">
        <v>40.42</v>
      </c>
      <c r="F1124" t="str">
        <f>VLOOKUP('[1]Schools P Card'!C1124,'[1]Nominal Desc'!$B$2:$C$525,2,FALSE)</f>
        <v>SPORTS&amp;P.E.EQUIP-PURCH, REPAIR</v>
      </c>
      <c r="G1124" t="s">
        <v>407</v>
      </c>
    </row>
    <row r="1125" spans="1:7" x14ac:dyDescent="0.3">
      <c r="A1125" s="6" t="s">
        <v>110</v>
      </c>
      <c r="B1125" t="str">
        <f>VLOOKUP('[1]Schools P Card'!B1125,'[1]Cost Centre Desc'!$B$2:$C$7000,2,FALSE)</f>
        <v>WHITEHAVEN MAYFIELD SCHOOL</v>
      </c>
      <c r="C1125" t="s">
        <v>91</v>
      </c>
      <c r="D1125" s="3">
        <v>17.91</v>
      </c>
      <c r="F1125" t="str">
        <f>VLOOKUP('[1]Schools P Card'!C1125,'[1]Nominal Desc'!$B$2:$C$525,2,FALSE)</f>
        <v>SPORTS&amp;P.E.EQUIP-PURCH, REPAIR</v>
      </c>
      <c r="G1125" t="s">
        <v>34</v>
      </c>
    </row>
    <row r="1126" spans="1:7" x14ac:dyDescent="0.3">
      <c r="A1126" s="6" t="s">
        <v>13</v>
      </c>
      <c r="B1126" t="str">
        <f>VLOOKUP('[1]Schools P Card'!B1126,'[1]Cost Centre Desc'!$B$2:$C$7000,2,FALSE)</f>
        <v>WHITEHAVEN MAYFIELD SCHOOL</v>
      </c>
      <c r="C1126" t="s">
        <v>91</v>
      </c>
      <c r="D1126" s="3">
        <v>6.66</v>
      </c>
      <c r="F1126" t="str">
        <f>VLOOKUP('[1]Schools P Card'!C1126,'[1]Nominal Desc'!$B$2:$C$525,2,FALSE)</f>
        <v>SPORTS&amp;P.E.EQUIP-PURCH, REPAIR</v>
      </c>
      <c r="G1126" t="s">
        <v>34</v>
      </c>
    </row>
    <row r="1127" spans="1:7" x14ac:dyDescent="0.3">
      <c r="A1127" s="6" t="s">
        <v>10</v>
      </c>
      <c r="B1127" t="str">
        <f>VLOOKUP('[1]Schools P Card'!B1127,'[1]Cost Centre Desc'!$B$2:$C$7000,2,FALSE)</f>
        <v>WHITEHAVEN MAYFIELD SCHOOL</v>
      </c>
      <c r="C1127" t="s">
        <v>91</v>
      </c>
      <c r="D1127" s="3">
        <v>12.99</v>
      </c>
      <c r="F1127" t="str">
        <f>VLOOKUP('[1]Schools P Card'!C1127,'[1]Nominal Desc'!$B$2:$C$525,2,FALSE)</f>
        <v>SPORTS&amp;P.E.EQUIP-PURCH, REPAIR</v>
      </c>
      <c r="G1127" t="s">
        <v>34</v>
      </c>
    </row>
    <row r="1128" spans="1:7" x14ac:dyDescent="0.3">
      <c r="A1128" s="6" t="s">
        <v>52</v>
      </c>
      <c r="B1128" t="str">
        <f>VLOOKUP('[1]Schools P Card'!B1128,'[1]Cost Centre Desc'!$B$2:$C$7000,2,FALSE)</f>
        <v>SHT STY SCH- FNESS &amp; STH LAKES</v>
      </c>
      <c r="C1128" t="s">
        <v>91</v>
      </c>
      <c r="D1128" s="3">
        <v>27.48</v>
      </c>
      <c r="F1128" t="str">
        <f>VLOOKUP('[1]Schools P Card'!C1128,'[1]Nominal Desc'!$B$2:$C$525,2,FALSE)</f>
        <v>RETAIL PRODUCTS</v>
      </c>
      <c r="G1128" t="s">
        <v>34</v>
      </c>
    </row>
    <row r="1129" spans="1:7" x14ac:dyDescent="0.3">
      <c r="A1129" s="6" t="s">
        <v>25</v>
      </c>
      <c r="B1129" t="str">
        <f>VLOOKUP('[1]Schools P Card'!B1129,'[1]Cost Centre Desc'!$B$2:$C$7000,2,FALSE)</f>
        <v>ARMATHWAITE SCHOOL</v>
      </c>
      <c r="C1129" t="s">
        <v>137</v>
      </c>
      <c r="D1129" s="3">
        <v>1.73</v>
      </c>
      <c r="F1129" t="str">
        <f>VLOOKUP('[1]Schools P Card'!C1129,'[1]Nominal Desc'!$B$2:$C$525,2,FALSE)</f>
        <v>RETAIL PRODUCTS</v>
      </c>
      <c r="G1129" t="s">
        <v>27</v>
      </c>
    </row>
    <row r="1130" spans="1:7" x14ac:dyDescent="0.3">
      <c r="A1130" s="6" t="s">
        <v>29</v>
      </c>
      <c r="B1130" t="str">
        <f>VLOOKUP('[1]Schools P Card'!B1130,'[1]Cost Centre Desc'!$B$2:$C$7000,2,FALSE)</f>
        <v>NORTH LAKES SCHOOL, PENRITH</v>
      </c>
      <c r="C1130" t="s">
        <v>584</v>
      </c>
      <c r="D1130" s="3">
        <v>48.22</v>
      </c>
      <c r="F1130" t="str">
        <f>VLOOKUP('[1]Schools P Card'!C1130,'[1]Nominal Desc'!$B$2:$C$525,2,FALSE)</f>
        <v>RETAIL PRODUCTS</v>
      </c>
      <c r="G1130" t="s">
        <v>27</v>
      </c>
    </row>
    <row r="1131" spans="1:7" x14ac:dyDescent="0.3">
      <c r="A1131" s="6" t="s">
        <v>50</v>
      </c>
      <c r="B1131" t="str">
        <f>VLOOKUP('[1]Schools P Card'!B1131,'[1]Cost Centre Desc'!$B$2:$C$7000,2,FALSE)</f>
        <v>NORTH LAKES SCHOOL, PENRITH</v>
      </c>
      <c r="C1131" t="s">
        <v>585</v>
      </c>
      <c r="D1131" s="3">
        <v>881.15</v>
      </c>
      <c r="F1131" t="str">
        <f>VLOOKUP('[1]Schools P Card'!C1131,'[1]Nominal Desc'!$B$2:$C$525,2,FALSE)</f>
        <v>RETAIL PRODUCTS</v>
      </c>
      <c r="G1131" t="s">
        <v>322</v>
      </c>
    </row>
    <row r="1132" spans="1:7" x14ac:dyDescent="0.3">
      <c r="A1132" s="6" t="s">
        <v>20</v>
      </c>
      <c r="B1132" t="str">
        <f>VLOOKUP('[1]Schools P Card'!B1132,'[1]Cost Centre Desc'!$B$2:$C$7000,2,FALSE)</f>
        <v>NORTH LAKES SCHOOL, PENRITH</v>
      </c>
      <c r="C1132" t="s">
        <v>304</v>
      </c>
      <c r="D1132" s="3">
        <v>17.2</v>
      </c>
      <c r="F1132" t="str">
        <f>VLOOKUP('[1]Schools P Card'!C1132,'[1]Nominal Desc'!$B$2:$C$525,2,FALSE)</f>
        <v>RETAIL PRODUCTS</v>
      </c>
      <c r="G1132" t="s">
        <v>168</v>
      </c>
    </row>
    <row r="1133" spans="1:7" x14ac:dyDescent="0.3">
      <c r="A1133" s="6" t="s">
        <v>20</v>
      </c>
      <c r="B1133" t="str">
        <f>VLOOKUP('[1]Schools P Card'!B1133,'[1]Cost Centre Desc'!$B$2:$C$7000,2,FALSE)</f>
        <v>NORTH LAKES SCHOOL, PENRITH</v>
      </c>
      <c r="C1133" t="s">
        <v>584</v>
      </c>
      <c r="D1133" s="3">
        <v>25.05</v>
      </c>
      <c r="F1133" t="str">
        <f>VLOOKUP('[1]Schools P Card'!C1133,'[1]Nominal Desc'!$B$2:$C$525,2,FALSE)</f>
        <v>RETAIL PRODUCTS</v>
      </c>
      <c r="G1133" t="s">
        <v>27</v>
      </c>
    </row>
    <row r="1134" spans="1:7" x14ac:dyDescent="0.3">
      <c r="A1134" s="6" t="s">
        <v>20</v>
      </c>
      <c r="B1134" t="str">
        <f>VLOOKUP('[1]Schools P Card'!B1134,'[1]Cost Centre Desc'!$B$2:$C$7000,2,FALSE)</f>
        <v>WORKINGTON VICTORIA INF SCHOOL</v>
      </c>
      <c r="C1134" t="s">
        <v>586</v>
      </c>
      <c r="D1134" s="3">
        <v>26.25</v>
      </c>
      <c r="F1134" t="str">
        <f>VLOOKUP('[1]Schools P Card'!C1134,'[1]Nominal Desc'!$B$2:$C$525,2,FALSE)</f>
        <v>RETAIL PRODUCTS</v>
      </c>
      <c r="G1134" t="s">
        <v>27</v>
      </c>
    </row>
    <row r="1135" spans="1:7" x14ac:dyDescent="0.3">
      <c r="A1135" s="6" t="s">
        <v>13</v>
      </c>
      <c r="B1135" t="str">
        <f>VLOOKUP('[1]Schools P Card'!B1135,'[1]Cost Centre Desc'!$B$2:$C$7000,2,FALSE)</f>
        <v>SEASCALE SCHOOL</v>
      </c>
      <c r="C1135" t="s">
        <v>553</v>
      </c>
      <c r="D1135" s="3">
        <v>498.72</v>
      </c>
      <c r="F1135" t="str">
        <f>VLOOKUP('[1]Schools P Card'!C1135,'[1]Nominal Desc'!$B$2:$C$525,2,FALSE)</f>
        <v>RETAIL PRODUCTS</v>
      </c>
      <c r="G1135" t="s">
        <v>118</v>
      </c>
    </row>
    <row r="1136" spans="1:7" x14ac:dyDescent="0.3">
      <c r="A1136" s="6" t="s">
        <v>19</v>
      </c>
      <c r="B1136" t="str">
        <f>VLOOKUP('[1]Schools P Card'!B1136,'[1]Cost Centre Desc'!$B$2:$C$7000,2,FALSE)</f>
        <v>DALTON CHAPEL STREET INF SCHL</v>
      </c>
      <c r="C1136" t="s">
        <v>587</v>
      </c>
      <c r="D1136" s="3">
        <v>86.75</v>
      </c>
      <c r="F1136" t="str">
        <f>VLOOKUP('[1]Schools P Card'!C1136,'[1]Nominal Desc'!$B$2:$C$525,2,FALSE)</f>
        <v>RETAIL PRODUCTS</v>
      </c>
      <c r="G1136" t="s">
        <v>118</v>
      </c>
    </row>
    <row r="1137" spans="1:7" x14ac:dyDescent="0.3">
      <c r="A1137" s="6" t="s">
        <v>52</v>
      </c>
      <c r="B1137" t="str">
        <f>VLOOKUP('[1]Schools P Card'!B1137,'[1]Cost Centre Desc'!$B$2:$C$7000,2,FALSE)</f>
        <v>BARROW ROOSE SCHOOL</v>
      </c>
      <c r="C1137" t="s">
        <v>588</v>
      </c>
      <c r="D1137" s="3">
        <v>294.5</v>
      </c>
      <c r="F1137" t="str">
        <f>VLOOKUP('[1]Schools P Card'!C1137,'[1]Nominal Desc'!$B$2:$C$525,2,FALSE)</f>
        <v>RETAIL PRODUCTS</v>
      </c>
      <c r="G1137" t="s">
        <v>194</v>
      </c>
    </row>
    <row r="1138" spans="1:7" x14ac:dyDescent="0.3">
      <c r="A1138" s="6" t="s">
        <v>19</v>
      </c>
      <c r="B1138" t="str">
        <f>VLOOKUP('[1]Schools P Card'!B1138,'[1]Cost Centre Desc'!$B$2:$C$7000,2,FALSE)</f>
        <v>UPPERBY PRIMARY SCHOOL</v>
      </c>
      <c r="C1138" t="s">
        <v>589</v>
      </c>
      <c r="D1138" s="3">
        <v>1200</v>
      </c>
      <c r="F1138" t="str">
        <f>VLOOKUP('[1]Schools P Card'!C1138,'[1]Nominal Desc'!$B$2:$C$525,2,FALSE)</f>
        <v>RETAIL PRODUCTS</v>
      </c>
      <c r="G1138" t="s">
        <v>590</v>
      </c>
    </row>
    <row r="1139" spans="1:7" x14ac:dyDescent="0.3">
      <c r="A1139" s="6" t="s">
        <v>19</v>
      </c>
      <c r="B1139" t="str">
        <f>VLOOKUP('[1]Schools P Card'!B1139,'[1]Cost Centre Desc'!$B$2:$C$7000,2,FALSE)</f>
        <v>UPPERBY PRIMARY SCHOOL</v>
      </c>
      <c r="C1139" t="s">
        <v>589</v>
      </c>
      <c r="D1139" s="3">
        <v>463.7</v>
      </c>
      <c r="F1139" t="str">
        <f>VLOOKUP('[1]Schools P Card'!C1139,'[1]Nominal Desc'!$B$2:$C$525,2,FALSE)</f>
        <v>RETAIL PRODUCTS</v>
      </c>
      <c r="G1139" t="s">
        <v>590</v>
      </c>
    </row>
    <row r="1140" spans="1:7" x14ac:dyDescent="0.3">
      <c r="A1140" s="6" t="s">
        <v>51</v>
      </c>
      <c r="B1140" t="str">
        <f>VLOOKUP('[1]Schools P Card'!B1140,'[1]Cost Centre Desc'!$B$2:$C$7000,2,FALSE)</f>
        <v>PLUMBLAND C OF E SCHOOL</v>
      </c>
      <c r="C1140" t="s">
        <v>591</v>
      </c>
      <c r="D1140" s="3">
        <v>56</v>
      </c>
      <c r="F1140" t="str">
        <f>VLOOKUP('[1]Schools P Card'!C1140,'[1]Nominal Desc'!$B$2:$C$525,2,FALSE)</f>
        <v>RETAIL PRODUCTS</v>
      </c>
      <c r="G1140" t="s">
        <v>69</v>
      </c>
    </row>
    <row r="1141" spans="1:7" x14ac:dyDescent="0.3">
      <c r="A1141" s="6" t="s">
        <v>50</v>
      </c>
      <c r="B1141" t="str">
        <f>VLOOKUP('[1]Schools P Card'!B1141,'[1]Cost Centre Desc'!$B$2:$C$7000,2,FALSE)</f>
        <v>BOOTLE CAPT SHAWS SCHOOL</v>
      </c>
      <c r="C1141" t="s">
        <v>553</v>
      </c>
      <c r="D1141" s="3">
        <v>39.950000000000003</v>
      </c>
      <c r="F1141" t="str">
        <f>VLOOKUP('[1]Schools P Card'!C1141,'[1]Nominal Desc'!$B$2:$C$525,2,FALSE)</f>
        <v>RETAIL PRODUCTS</v>
      </c>
      <c r="G1141" t="s">
        <v>118</v>
      </c>
    </row>
    <row r="1142" spans="1:7" x14ac:dyDescent="0.3">
      <c r="A1142" s="6" t="s">
        <v>14</v>
      </c>
      <c r="B1142" t="str">
        <f>VLOOKUP('[1]Schools P Card'!B1142,'[1]Cost Centre Desc'!$B$2:$C$7000,2,FALSE)</f>
        <v>WHITEHAVEN ST JAMES INF SCHOOL</v>
      </c>
      <c r="C1142" t="s">
        <v>592</v>
      </c>
      <c r="D1142" s="3">
        <v>278.2</v>
      </c>
      <c r="F1142" t="str">
        <f>VLOOKUP('[1]Schools P Card'!C1142,'[1]Nominal Desc'!$B$2:$C$525,2,FALSE)</f>
        <v>RETAIL PRODUCTS</v>
      </c>
      <c r="G1142" t="s">
        <v>447</v>
      </c>
    </row>
    <row r="1143" spans="1:7" x14ac:dyDescent="0.3">
      <c r="A1143" s="6" t="s">
        <v>32</v>
      </c>
      <c r="B1143" t="str">
        <f>VLOOKUP('[1]Schools P Card'!B1143,'[1]Cost Centre Desc'!$B$2:$C$7000,2,FALSE)</f>
        <v>WHITEHAVEN ST JAMES INF SCHOOL</v>
      </c>
      <c r="C1143" t="s">
        <v>585</v>
      </c>
      <c r="D1143" s="3">
        <v>20.45</v>
      </c>
      <c r="F1143" t="str">
        <f>VLOOKUP('[1]Schools P Card'!C1143,'[1]Nominal Desc'!$B$2:$C$525,2,FALSE)</f>
        <v>RETAIL PRODUCTS</v>
      </c>
      <c r="G1143" t="s">
        <v>322</v>
      </c>
    </row>
    <row r="1144" spans="1:7" x14ac:dyDescent="0.3">
      <c r="A1144" s="6" t="s">
        <v>110</v>
      </c>
      <c r="B1144" t="str">
        <f>VLOOKUP('[1]Schools P Card'!B1144,'[1]Cost Centre Desc'!$B$2:$C$7000,2,FALSE)</f>
        <v>PATTERDALE C OF E SCHOOL</v>
      </c>
      <c r="C1144" t="s">
        <v>33</v>
      </c>
      <c r="D1144" s="3">
        <v>4.16</v>
      </c>
      <c r="F1144" t="str">
        <f>VLOOKUP('[1]Schools P Card'!C1144,'[1]Nominal Desc'!$B$2:$C$525,2,FALSE)</f>
        <v>RETAIL PRODUCTS</v>
      </c>
      <c r="G1144" t="s">
        <v>34</v>
      </c>
    </row>
    <row r="1145" spans="1:7" x14ac:dyDescent="0.3">
      <c r="A1145" s="6" t="s">
        <v>7</v>
      </c>
      <c r="B1145" t="str">
        <f>VLOOKUP('[1]Schools P Card'!B1145,'[1]Cost Centre Desc'!$B$2:$C$7000,2,FALSE)</f>
        <v>MILLOM PARK VIEW NURSERY SCHL</v>
      </c>
      <c r="C1145" t="s">
        <v>593</v>
      </c>
      <c r="D1145" s="3">
        <v>21.4</v>
      </c>
      <c r="F1145" t="str">
        <f>VLOOKUP('[1]Schools P Card'!C1145,'[1]Nominal Desc'!$B$2:$C$525,2,FALSE)</f>
        <v>EDUC EQUIP PURCH&amp;REPAIR REV</v>
      </c>
      <c r="G1145" t="s">
        <v>78</v>
      </c>
    </row>
    <row r="1146" spans="1:7" x14ac:dyDescent="0.3">
      <c r="A1146" s="6" t="s">
        <v>52</v>
      </c>
      <c r="B1146" t="str">
        <f>VLOOKUP('[1]Schools P Card'!B1146,'[1]Cost Centre Desc'!$B$2:$C$7000,2,FALSE)</f>
        <v>FRIZINGTON NURSERY SCHOOL</v>
      </c>
      <c r="C1146" t="s">
        <v>91</v>
      </c>
      <c r="D1146" s="3">
        <v>3.49</v>
      </c>
      <c r="F1146" t="str">
        <f>VLOOKUP('[1]Schools P Card'!C1146,'[1]Nominal Desc'!$B$2:$C$525,2,FALSE)</f>
        <v>EDUC EQUIP PURCH&amp;REPAIR REV</v>
      </c>
      <c r="G1146" t="s">
        <v>34</v>
      </c>
    </row>
    <row r="1147" spans="1:7" x14ac:dyDescent="0.3">
      <c r="A1147" s="6" t="s">
        <v>52</v>
      </c>
      <c r="B1147" t="str">
        <f>VLOOKUP('[1]Schools P Card'!B1147,'[1]Cost Centre Desc'!$B$2:$C$7000,2,FALSE)</f>
        <v>FRIZINGTON NURSERY SCHOOL</v>
      </c>
      <c r="C1147" t="s">
        <v>91</v>
      </c>
      <c r="D1147" s="3">
        <v>3.49</v>
      </c>
      <c r="F1147" t="str">
        <f>VLOOKUP('[1]Schools P Card'!C1147,'[1]Nominal Desc'!$B$2:$C$525,2,FALSE)</f>
        <v>EDUC EQUIP PURCH&amp;REPAIR REV</v>
      </c>
      <c r="G1147" t="s">
        <v>34</v>
      </c>
    </row>
    <row r="1148" spans="1:7" x14ac:dyDescent="0.3">
      <c r="A1148" s="6" t="s">
        <v>188</v>
      </c>
      <c r="B1148" t="str">
        <f>VLOOKUP('[1]Schools P Card'!B1148,'[1]Cost Centre Desc'!$B$2:$C$7000,2,FALSE)</f>
        <v>FRIZINGTON NURSERY SCHOOL</v>
      </c>
      <c r="C1148" t="s">
        <v>91</v>
      </c>
      <c r="D1148" s="3">
        <v>29.82</v>
      </c>
      <c r="F1148" t="str">
        <f>VLOOKUP('[1]Schools P Card'!C1148,'[1]Nominal Desc'!$B$2:$C$525,2,FALSE)</f>
        <v>EDUC EQUIP PURCH&amp;REPAIR REV</v>
      </c>
      <c r="G1148" t="s">
        <v>34</v>
      </c>
    </row>
    <row r="1149" spans="1:7" x14ac:dyDescent="0.3">
      <c r="A1149" s="6" t="s">
        <v>154</v>
      </c>
      <c r="B1149" t="str">
        <f>VLOOKUP('[1]Schools P Card'!B1149,'[1]Cost Centre Desc'!$B$2:$C$7000,2,FALSE)</f>
        <v>FRIZINGTON NURSERY SCHOOL</v>
      </c>
      <c r="C1149" t="s">
        <v>594</v>
      </c>
      <c r="D1149" s="3">
        <v>9.5</v>
      </c>
      <c r="F1149" t="str">
        <f>VLOOKUP('[1]Schools P Card'!C1149,'[1]Nominal Desc'!$B$2:$C$525,2,FALSE)</f>
        <v>EDUC EQUIP PURCH&amp;REPAIR REV</v>
      </c>
      <c r="G1149" t="s">
        <v>34</v>
      </c>
    </row>
    <row r="1150" spans="1:7" x14ac:dyDescent="0.3">
      <c r="A1150" s="6" t="s">
        <v>88</v>
      </c>
      <c r="B1150" t="str">
        <f>VLOOKUP('[1]Schools P Card'!B1150,'[1]Cost Centre Desc'!$B$2:$C$7000,2,FALSE)</f>
        <v>FRIZINGTON NURSERY SCHOOL</v>
      </c>
      <c r="C1150" t="s">
        <v>33</v>
      </c>
      <c r="D1150" s="3">
        <v>20.350000000000001</v>
      </c>
      <c r="F1150" t="str">
        <f>VLOOKUP('[1]Schools P Card'!C1150,'[1]Nominal Desc'!$B$2:$C$525,2,FALSE)</f>
        <v>EDUC EQUIP PURCH&amp;REPAIR REV</v>
      </c>
      <c r="G1150" t="s">
        <v>34</v>
      </c>
    </row>
    <row r="1151" spans="1:7" x14ac:dyDescent="0.3">
      <c r="A1151" s="6" t="s">
        <v>37</v>
      </c>
      <c r="B1151" t="str">
        <f>VLOOKUP('[1]Schools P Card'!B1151,'[1]Cost Centre Desc'!$B$2:$C$7000,2,FALSE)</f>
        <v>KENDAL NURSERY SCHOOL</v>
      </c>
      <c r="C1151" t="s">
        <v>302</v>
      </c>
      <c r="D1151" s="3">
        <v>56.39</v>
      </c>
      <c r="F1151" t="str">
        <f>VLOOKUP('[1]Schools P Card'!C1151,'[1]Nominal Desc'!$B$2:$C$525,2,FALSE)</f>
        <v>EDUC EQUIP PURCH&amp;REPAIR REV</v>
      </c>
      <c r="G1151" t="s">
        <v>133</v>
      </c>
    </row>
    <row r="1152" spans="1:7" x14ac:dyDescent="0.3">
      <c r="A1152" s="6" t="s">
        <v>55</v>
      </c>
      <c r="B1152" t="str">
        <f>VLOOKUP('[1]Schools P Card'!B1152,'[1]Cost Centre Desc'!$B$2:$C$7000,2,FALSE)</f>
        <v>KENDAL NURSERY SCHOOL</v>
      </c>
      <c r="C1152" t="s">
        <v>40</v>
      </c>
      <c r="D1152" s="3">
        <v>19.09</v>
      </c>
      <c r="F1152" t="str">
        <f>VLOOKUP('[1]Schools P Card'!C1152,'[1]Nominal Desc'!$B$2:$C$525,2,FALSE)</f>
        <v>EDUC EQUIP PURCH&amp;REPAIR REV</v>
      </c>
      <c r="G1152" t="s">
        <v>41</v>
      </c>
    </row>
    <row r="1153" spans="1:7" x14ac:dyDescent="0.3">
      <c r="A1153" s="6" t="s">
        <v>32</v>
      </c>
      <c r="B1153" t="str">
        <f>VLOOKUP('[1]Schools P Card'!B1153,'[1]Cost Centre Desc'!$B$2:$C$7000,2,FALSE)</f>
        <v>KENDAL NURSERY SCHOOL</v>
      </c>
      <c r="C1153" t="s">
        <v>40</v>
      </c>
      <c r="D1153" s="3">
        <v>20.23</v>
      </c>
      <c r="F1153" t="str">
        <f>VLOOKUP('[1]Schools P Card'!C1153,'[1]Nominal Desc'!$B$2:$C$525,2,FALSE)</f>
        <v>EDUC EQUIP PURCH&amp;REPAIR REV</v>
      </c>
      <c r="G1153" t="s">
        <v>41</v>
      </c>
    </row>
    <row r="1154" spans="1:7" x14ac:dyDescent="0.3">
      <c r="A1154" s="6" t="s">
        <v>12</v>
      </c>
      <c r="B1154" t="str">
        <f>VLOOKUP('[1]Schools P Card'!B1154,'[1]Cost Centre Desc'!$B$2:$C$7000,2,FALSE)</f>
        <v>BARROW HINDPOOL NURSERY SCHOOL</v>
      </c>
      <c r="C1154" t="s">
        <v>91</v>
      </c>
      <c r="D1154" s="3">
        <v>18.38</v>
      </c>
      <c r="F1154" t="str">
        <f>VLOOKUP('[1]Schools P Card'!C1154,'[1]Nominal Desc'!$B$2:$C$525,2,FALSE)</f>
        <v>EDUC EQUIP PURCH&amp;REPAIR REV</v>
      </c>
      <c r="G1154" t="s">
        <v>34</v>
      </c>
    </row>
    <row r="1155" spans="1:7" x14ac:dyDescent="0.3">
      <c r="A1155" s="6" t="s">
        <v>32</v>
      </c>
      <c r="B1155" t="str">
        <f>VLOOKUP('[1]Schools P Card'!B1155,'[1]Cost Centre Desc'!$B$2:$C$7000,2,FALSE)</f>
        <v>BARROW HINDPOOL NURSERY SCHOOL</v>
      </c>
      <c r="C1155" t="s">
        <v>33</v>
      </c>
      <c r="D1155" s="3">
        <v>17.48</v>
      </c>
      <c r="F1155" t="str">
        <f>VLOOKUP('[1]Schools P Card'!C1155,'[1]Nominal Desc'!$B$2:$C$525,2,FALSE)</f>
        <v>EDUC EQUIP PURCH&amp;REPAIR REV</v>
      </c>
      <c r="G1155" t="s">
        <v>34</v>
      </c>
    </row>
    <row r="1156" spans="1:7" x14ac:dyDescent="0.3">
      <c r="A1156" s="6" t="s">
        <v>32</v>
      </c>
      <c r="B1156" t="str">
        <f>VLOOKUP('[1]Schools P Card'!B1156,'[1]Cost Centre Desc'!$B$2:$C$7000,2,FALSE)</f>
        <v>BARROW HINDPOOL NURSERY SCHOOL</v>
      </c>
      <c r="C1156" t="s">
        <v>91</v>
      </c>
      <c r="D1156" s="3">
        <v>27.36</v>
      </c>
      <c r="F1156" t="str">
        <f>VLOOKUP('[1]Schools P Card'!C1156,'[1]Nominal Desc'!$B$2:$C$525,2,FALSE)</f>
        <v>EDUC EQUIP PURCH&amp;REPAIR REV</v>
      </c>
      <c r="G1156" t="s">
        <v>34</v>
      </c>
    </row>
    <row r="1157" spans="1:7" x14ac:dyDescent="0.3">
      <c r="A1157" s="6" t="s">
        <v>110</v>
      </c>
      <c r="B1157" t="str">
        <f>VLOOKUP('[1]Schools P Card'!B1157,'[1]Cost Centre Desc'!$B$2:$C$7000,2,FALSE)</f>
        <v>SHT STY SCH- CARLISLE &amp; EDEN</v>
      </c>
      <c r="C1157" t="s">
        <v>33</v>
      </c>
      <c r="D1157" s="3">
        <v>16.66</v>
      </c>
      <c r="F1157" t="str">
        <f>VLOOKUP('[1]Schools P Card'!C1157,'[1]Nominal Desc'!$B$2:$C$525,2,FALSE)</f>
        <v>EDUC EQUIP PURCH&amp;REPAIR REV</v>
      </c>
      <c r="G1157" t="s">
        <v>34</v>
      </c>
    </row>
    <row r="1158" spans="1:7" x14ac:dyDescent="0.3">
      <c r="A1158" s="6" t="s">
        <v>110</v>
      </c>
      <c r="B1158" t="str">
        <f>VLOOKUP('[1]Schools P Card'!B1158,'[1]Cost Centre Desc'!$B$2:$C$7000,2,FALSE)</f>
        <v>SHT STY SCH- CARLISLE &amp; EDEN</v>
      </c>
      <c r="C1158" t="s">
        <v>213</v>
      </c>
      <c r="D1158" s="3">
        <v>9.4700000000000006</v>
      </c>
      <c r="F1158" t="str">
        <f>VLOOKUP('[1]Schools P Card'!C1158,'[1]Nominal Desc'!$B$2:$C$525,2,FALSE)</f>
        <v>EDUC EQUIP PURCH&amp;REPAIR REV</v>
      </c>
      <c r="G1158" t="s">
        <v>141</v>
      </c>
    </row>
    <row r="1159" spans="1:7" x14ac:dyDescent="0.3">
      <c r="A1159" s="6" t="s">
        <v>11</v>
      </c>
      <c r="B1159" t="str">
        <f>VLOOKUP('[1]Schools P Card'!B1159,'[1]Cost Centre Desc'!$B$2:$C$7000,2,FALSE)</f>
        <v>SHT STY SCH- CARLISLE &amp; EDEN</v>
      </c>
      <c r="C1159" t="s">
        <v>91</v>
      </c>
      <c r="D1159" s="3">
        <v>49.98</v>
      </c>
      <c r="F1159" t="str">
        <f>VLOOKUP('[1]Schools P Card'!C1159,'[1]Nominal Desc'!$B$2:$C$525,2,FALSE)</f>
        <v>EDUC EQUIP PURCH&amp;REPAIR REV</v>
      </c>
      <c r="G1159" t="s">
        <v>34</v>
      </c>
    </row>
    <row r="1160" spans="1:7" x14ac:dyDescent="0.3">
      <c r="A1160" s="6" t="s">
        <v>11</v>
      </c>
      <c r="B1160" t="str">
        <f>VLOOKUP('[1]Schools P Card'!B1160,'[1]Cost Centre Desc'!$B$2:$C$7000,2,FALSE)</f>
        <v>SHT STY SCH- CARLISLE &amp; EDEN</v>
      </c>
      <c r="C1160" t="s">
        <v>140</v>
      </c>
      <c r="D1160" s="3">
        <v>10.15</v>
      </c>
      <c r="F1160" t="str">
        <f>VLOOKUP('[1]Schools P Card'!C1160,'[1]Nominal Desc'!$B$2:$C$525,2,FALSE)</f>
        <v>EDUC EQUIP PURCH&amp;REPAIR REV</v>
      </c>
      <c r="G1160" t="s">
        <v>141</v>
      </c>
    </row>
    <row r="1161" spans="1:7" x14ac:dyDescent="0.3">
      <c r="A1161" s="6" t="s">
        <v>52</v>
      </c>
      <c r="B1161" t="str">
        <f>VLOOKUP('[1]Schools P Card'!B1161,'[1]Cost Centre Desc'!$B$2:$C$7000,2,FALSE)</f>
        <v>SHT STY SCH- CARLISLE &amp; EDEN</v>
      </c>
      <c r="C1161" t="s">
        <v>595</v>
      </c>
      <c r="D1161" s="3">
        <v>42.8</v>
      </c>
      <c r="F1161" t="str">
        <f>VLOOKUP('[1]Schools P Card'!C1161,'[1]Nominal Desc'!$B$2:$C$525,2,FALSE)</f>
        <v>EDUC EQUIP PURCH&amp;REPAIR REV</v>
      </c>
      <c r="G1161" t="s">
        <v>247</v>
      </c>
    </row>
    <row r="1162" spans="1:7" x14ac:dyDescent="0.3">
      <c r="A1162" s="6" t="s">
        <v>57</v>
      </c>
      <c r="B1162" t="str">
        <f>VLOOKUP('[1]Schools P Card'!B1162,'[1]Cost Centre Desc'!$B$2:$C$7000,2,FALSE)</f>
        <v>SHT STY SCH- CARLISLE &amp; EDEN</v>
      </c>
      <c r="C1162" t="s">
        <v>596</v>
      </c>
      <c r="D1162" s="3">
        <v>56.42</v>
      </c>
      <c r="F1162" t="str">
        <f>VLOOKUP('[1]Schools P Card'!C1162,'[1]Nominal Desc'!$B$2:$C$525,2,FALSE)</f>
        <v>EDUC EQUIP PURCH&amp;REPAIR REV</v>
      </c>
      <c r="G1162" t="s">
        <v>207</v>
      </c>
    </row>
    <row r="1163" spans="1:7" x14ac:dyDescent="0.3">
      <c r="A1163" s="6" t="s">
        <v>110</v>
      </c>
      <c r="B1163" t="str">
        <f>VLOOKUP('[1]Schools P Card'!B1163,'[1]Cost Centre Desc'!$B$2:$C$7000,2,FALSE)</f>
        <v>SHT STY SCH- FNESS &amp; STH LAKES</v>
      </c>
      <c r="C1163" t="s">
        <v>33</v>
      </c>
      <c r="D1163" s="3">
        <v>-145.43</v>
      </c>
      <c r="F1163" t="str">
        <f>VLOOKUP('[1]Schools P Card'!C1163,'[1]Nominal Desc'!$B$2:$C$525,2,FALSE)</f>
        <v>EDUC EQUIP PURCH&amp;REPAIR REV</v>
      </c>
      <c r="G1163" t="s">
        <v>34</v>
      </c>
    </row>
    <row r="1164" spans="1:7" x14ac:dyDescent="0.3">
      <c r="A1164" s="6" t="s">
        <v>7</v>
      </c>
      <c r="B1164" t="str">
        <f>VLOOKUP('[1]Schools P Card'!B1164,'[1]Cost Centre Desc'!$B$2:$C$7000,2,FALSE)</f>
        <v>SHT STY SCH- FNESS &amp; STH LAKES</v>
      </c>
      <c r="C1164" t="s">
        <v>33</v>
      </c>
      <c r="D1164" s="3">
        <v>5.82</v>
      </c>
      <c r="F1164" t="str">
        <f>VLOOKUP('[1]Schools P Card'!C1164,'[1]Nominal Desc'!$B$2:$C$525,2,FALSE)</f>
        <v>EDUC EQUIP PURCH&amp;REPAIR REV</v>
      </c>
      <c r="G1164" t="s">
        <v>34</v>
      </c>
    </row>
    <row r="1165" spans="1:7" x14ac:dyDescent="0.3">
      <c r="A1165" s="6" t="s">
        <v>11</v>
      </c>
      <c r="B1165" t="str">
        <f>VLOOKUP('[1]Schools P Card'!B1165,'[1]Cost Centre Desc'!$B$2:$C$7000,2,FALSE)</f>
        <v>SHT STY SCH- FNESS &amp; STH LAKES</v>
      </c>
      <c r="C1165" t="s">
        <v>597</v>
      </c>
      <c r="D1165" s="3">
        <v>116.66</v>
      </c>
      <c r="F1165" t="str">
        <f>VLOOKUP('[1]Schools P Card'!C1165,'[1]Nominal Desc'!$B$2:$C$525,2,FALSE)</f>
        <v>EDUC EQUIP PURCH&amp;REPAIR REV</v>
      </c>
      <c r="G1165" t="s">
        <v>78</v>
      </c>
    </row>
    <row r="1166" spans="1:7" x14ac:dyDescent="0.3">
      <c r="A1166" s="6" t="s">
        <v>227</v>
      </c>
      <c r="B1166" t="str">
        <f>VLOOKUP('[1]Schools P Card'!B1166,'[1]Cost Centre Desc'!$B$2:$C$7000,2,FALSE)</f>
        <v>SHT STY SCH- FNESS &amp; STH LAKES</v>
      </c>
      <c r="C1166" t="s">
        <v>33</v>
      </c>
      <c r="D1166" s="3">
        <v>7.4</v>
      </c>
      <c r="F1166" t="str">
        <f>VLOOKUP('[1]Schools P Card'!C1166,'[1]Nominal Desc'!$B$2:$C$525,2,FALSE)</f>
        <v>EDUC EQUIP PURCH&amp;REPAIR REV</v>
      </c>
      <c r="G1166" t="s">
        <v>34</v>
      </c>
    </row>
    <row r="1167" spans="1:7" x14ac:dyDescent="0.3">
      <c r="A1167" s="6" t="s">
        <v>7</v>
      </c>
      <c r="B1167" t="str">
        <f>VLOOKUP('[1]Schools P Card'!B1167,'[1]Cost Centre Desc'!$B$2:$C$7000,2,FALSE)</f>
        <v>SHT STY SCH- FNESS &amp; STH LAKES</v>
      </c>
      <c r="C1167" t="s">
        <v>91</v>
      </c>
      <c r="D1167" s="3">
        <v>4.16</v>
      </c>
      <c r="F1167" t="str">
        <f>VLOOKUP('[1]Schools P Card'!C1167,'[1]Nominal Desc'!$B$2:$C$525,2,FALSE)</f>
        <v>EDUC EQUIP PURCH&amp;REPAIR REV</v>
      </c>
      <c r="G1167" t="s">
        <v>34</v>
      </c>
    </row>
    <row r="1168" spans="1:7" x14ac:dyDescent="0.3">
      <c r="A1168" s="6" t="s">
        <v>51</v>
      </c>
      <c r="B1168" t="str">
        <f>VLOOKUP('[1]Schools P Card'!B1168,'[1]Cost Centre Desc'!$B$2:$C$7000,2,FALSE)</f>
        <v>SHT STY SCH- FNESS &amp; STH LAKES</v>
      </c>
      <c r="C1168" t="s">
        <v>91</v>
      </c>
      <c r="D1168" s="3">
        <v>7.87</v>
      </c>
      <c r="F1168" t="str">
        <f>VLOOKUP('[1]Schools P Card'!C1168,'[1]Nominal Desc'!$B$2:$C$525,2,FALSE)</f>
        <v>EDUC EQUIP PURCH&amp;REPAIR REV</v>
      </c>
      <c r="G1168" t="s">
        <v>34</v>
      </c>
    </row>
    <row r="1169" spans="1:7" x14ac:dyDescent="0.3">
      <c r="A1169" s="6" t="s">
        <v>51</v>
      </c>
      <c r="B1169" t="str">
        <f>VLOOKUP('[1]Schools P Card'!B1169,'[1]Cost Centre Desc'!$B$2:$C$7000,2,FALSE)</f>
        <v>SHT STY SCH- FNESS &amp; STH LAKES</v>
      </c>
      <c r="C1169" t="s">
        <v>198</v>
      </c>
      <c r="D1169" s="3">
        <v>12.82</v>
      </c>
      <c r="F1169" t="str">
        <f>VLOOKUP('[1]Schools P Card'!C1169,'[1]Nominal Desc'!$B$2:$C$525,2,FALSE)</f>
        <v>EDUC EQUIP PURCH&amp;REPAIR REV</v>
      </c>
      <c r="G1169" t="s">
        <v>153</v>
      </c>
    </row>
    <row r="1170" spans="1:7" x14ac:dyDescent="0.3">
      <c r="A1170" s="6" t="s">
        <v>21</v>
      </c>
      <c r="B1170" t="str">
        <f>VLOOKUP('[1]Schools P Card'!B1170,'[1]Cost Centre Desc'!$B$2:$C$7000,2,FALSE)</f>
        <v>SHT STY SCH- FNESS &amp; STH LAKES</v>
      </c>
      <c r="C1170" t="s">
        <v>91</v>
      </c>
      <c r="D1170" s="3">
        <v>160.09</v>
      </c>
      <c r="F1170" t="str">
        <f>VLOOKUP('[1]Schools P Card'!C1170,'[1]Nominal Desc'!$B$2:$C$525,2,FALSE)</f>
        <v>EDUC EQUIP PURCH&amp;REPAIR REV</v>
      </c>
      <c r="G1170" t="s">
        <v>34</v>
      </c>
    </row>
    <row r="1171" spans="1:7" x14ac:dyDescent="0.3">
      <c r="A1171" s="6" t="s">
        <v>12</v>
      </c>
      <c r="B1171" t="str">
        <f>VLOOKUP('[1]Schools P Card'!B1171,'[1]Cost Centre Desc'!$B$2:$C$7000,2,FALSE)</f>
        <v>SHT STY SCH- FNESS &amp; STH LAKES</v>
      </c>
      <c r="C1171" t="s">
        <v>198</v>
      </c>
      <c r="D1171" s="3">
        <v>54.15</v>
      </c>
      <c r="F1171" t="str">
        <f>VLOOKUP('[1]Schools P Card'!C1171,'[1]Nominal Desc'!$B$2:$C$525,2,FALSE)</f>
        <v>EDUC EQUIP PURCH&amp;REPAIR REV</v>
      </c>
      <c r="G1171" t="s">
        <v>153</v>
      </c>
    </row>
    <row r="1172" spans="1:7" x14ac:dyDescent="0.3">
      <c r="A1172" s="6" t="s">
        <v>52</v>
      </c>
      <c r="B1172" t="str">
        <f>VLOOKUP('[1]Schools P Card'!B1172,'[1]Cost Centre Desc'!$B$2:$C$7000,2,FALSE)</f>
        <v>SHT STY SCH- FNESS &amp; STH LAKES</v>
      </c>
      <c r="C1172" t="s">
        <v>598</v>
      </c>
      <c r="D1172" s="3">
        <v>2.0699999999999998</v>
      </c>
      <c r="F1172" t="str">
        <f>VLOOKUP('[1]Schools P Card'!C1172,'[1]Nominal Desc'!$B$2:$C$525,2,FALSE)</f>
        <v>EDUC EQUIP PURCH&amp;REPAIR REV</v>
      </c>
      <c r="G1172" t="s">
        <v>493</v>
      </c>
    </row>
    <row r="1173" spans="1:7" x14ac:dyDescent="0.3">
      <c r="A1173" s="6" t="s">
        <v>14</v>
      </c>
      <c r="B1173" t="str">
        <f>VLOOKUP('[1]Schools P Card'!B1173,'[1]Cost Centre Desc'!$B$2:$C$7000,2,FALSE)</f>
        <v>SHT STY SCH- FNESS &amp; STH LAKES</v>
      </c>
      <c r="C1173" t="s">
        <v>599</v>
      </c>
      <c r="D1173" s="3">
        <v>2.0699999999999998</v>
      </c>
      <c r="F1173" t="str">
        <f>VLOOKUP('[1]Schools P Card'!C1173,'[1]Nominal Desc'!$B$2:$C$525,2,FALSE)</f>
        <v>EDUC EQUIP PURCH&amp;REPAIR REV</v>
      </c>
      <c r="G1173" t="s">
        <v>493</v>
      </c>
    </row>
    <row r="1174" spans="1:7" x14ac:dyDescent="0.3">
      <c r="A1174" s="6" t="s">
        <v>14</v>
      </c>
      <c r="B1174" t="str">
        <f>VLOOKUP('[1]Schools P Card'!B1174,'[1]Cost Centre Desc'!$B$2:$C$7000,2,FALSE)</f>
        <v>SHT STY SCH- FNESS &amp; STH LAKES</v>
      </c>
      <c r="C1174" t="s">
        <v>600</v>
      </c>
      <c r="D1174" s="3">
        <v>2.0699999999999998</v>
      </c>
      <c r="F1174" t="str">
        <f>VLOOKUP('[1]Schools P Card'!C1174,'[1]Nominal Desc'!$B$2:$C$525,2,FALSE)</f>
        <v>EDUC EQUIP PURCH&amp;REPAIR REV</v>
      </c>
      <c r="G1174" t="s">
        <v>493</v>
      </c>
    </row>
    <row r="1175" spans="1:7" x14ac:dyDescent="0.3">
      <c r="A1175" s="6" t="s">
        <v>55</v>
      </c>
      <c r="B1175" t="str">
        <f>VLOOKUP('[1]Schools P Card'!B1175,'[1]Cost Centre Desc'!$B$2:$C$7000,2,FALSE)</f>
        <v>SHT STY SCH- FNESS &amp; STH LAKES</v>
      </c>
      <c r="C1175" t="s">
        <v>33</v>
      </c>
      <c r="D1175" s="3">
        <v>4.16</v>
      </c>
      <c r="F1175" t="str">
        <f>VLOOKUP('[1]Schools P Card'!C1175,'[1]Nominal Desc'!$B$2:$C$525,2,FALSE)</f>
        <v>EDUC EQUIP PURCH&amp;REPAIR REV</v>
      </c>
      <c r="G1175" t="s">
        <v>34</v>
      </c>
    </row>
    <row r="1176" spans="1:7" x14ac:dyDescent="0.3">
      <c r="A1176" s="6" t="s">
        <v>14</v>
      </c>
      <c r="B1176" t="str">
        <f>VLOOKUP('[1]Schools P Card'!B1176,'[1]Cost Centre Desc'!$B$2:$C$7000,2,FALSE)</f>
        <v>SHT STY SCH- FNESS &amp; STH LAKES</v>
      </c>
      <c r="C1176" t="s">
        <v>91</v>
      </c>
      <c r="D1176" s="3">
        <v>1.92</v>
      </c>
      <c r="F1176" t="str">
        <f>VLOOKUP('[1]Schools P Card'!C1176,'[1]Nominal Desc'!$B$2:$C$525,2,FALSE)</f>
        <v>EDUC EQUIP PURCH&amp;REPAIR REV</v>
      </c>
      <c r="G1176" t="s">
        <v>34</v>
      </c>
    </row>
    <row r="1177" spans="1:7" x14ac:dyDescent="0.3">
      <c r="A1177" s="6" t="s">
        <v>55</v>
      </c>
      <c r="B1177" t="str">
        <f>VLOOKUP('[1]Schools P Card'!B1177,'[1]Cost Centre Desc'!$B$2:$C$7000,2,FALSE)</f>
        <v>SHT STY SCH- FNESS &amp; STH LAKES</v>
      </c>
      <c r="C1177" t="s">
        <v>40</v>
      </c>
      <c r="D1177" s="3">
        <v>7.81</v>
      </c>
      <c r="F1177" t="str">
        <f>VLOOKUP('[1]Schools P Card'!C1177,'[1]Nominal Desc'!$B$2:$C$525,2,FALSE)</f>
        <v>EDUC EQUIP PURCH&amp;REPAIR REV</v>
      </c>
      <c r="G1177" t="s">
        <v>41</v>
      </c>
    </row>
    <row r="1178" spans="1:7" x14ac:dyDescent="0.3">
      <c r="A1178" s="6" t="s">
        <v>13</v>
      </c>
      <c r="B1178" t="str">
        <f>VLOOKUP('[1]Schools P Card'!B1178,'[1]Cost Centre Desc'!$B$2:$C$7000,2,FALSE)</f>
        <v>SHT STY SCH- FNESS &amp; STH LAKES</v>
      </c>
      <c r="C1178" t="s">
        <v>40</v>
      </c>
      <c r="D1178" s="3">
        <v>43.22</v>
      </c>
      <c r="F1178" t="str">
        <f>VLOOKUP('[1]Schools P Card'!C1178,'[1]Nominal Desc'!$B$2:$C$525,2,FALSE)</f>
        <v>EDUC EQUIP PURCH&amp;REPAIR REV</v>
      </c>
      <c r="G1178" t="s">
        <v>41</v>
      </c>
    </row>
    <row r="1179" spans="1:7" x14ac:dyDescent="0.3">
      <c r="A1179" s="6" t="s">
        <v>19</v>
      </c>
      <c r="B1179" t="str">
        <f>VLOOKUP('[1]Schools P Card'!B1179,'[1]Cost Centre Desc'!$B$2:$C$7000,2,FALSE)</f>
        <v>SHT STY SCH- FNESS &amp; STH LAKES</v>
      </c>
      <c r="C1179" t="s">
        <v>33</v>
      </c>
      <c r="D1179" s="3">
        <v>284.74</v>
      </c>
      <c r="F1179" t="str">
        <f>VLOOKUP('[1]Schools P Card'!C1179,'[1]Nominal Desc'!$B$2:$C$525,2,FALSE)</f>
        <v>EDUC EQUIP PURCH&amp;REPAIR REV</v>
      </c>
      <c r="G1179" t="s">
        <v>34</v>
      </c>
    </row>
    <row r="1180" spans="1:7" x14ac:dyDescent="0.3">
      <c r="A1180" s="6" t="s">
        <v>19</v>
      </c>
      <c r="B1180" t="str">
        <f>VLOOKUP('[1]Schools P Card'!B1180,'[1]Cost Centre Desc'!$B$2:$C$7000,2,FALSE)</f>
        <v>SHT STY SCH- FNESS &amp; STH LAKES</v>
      </c>
      <c r="C1180" t="s">
        <v>91</v>
      </c>
      <c r="D1180" s="3">
        <v>4.16</v>
      </c>
      <c r="F1180" t="str">
        <f>VLOOKUP('[1]Schools P Card'!C1180,'[1]Nominal Desc'!$B$2:$C$525,2,FALSE)</f>
        <v>EDUC EQUIP PURCH&amp;REPAIR REV</v>
      </c>
      <c r="G1180" t="s">
        <v>34</v>
      </c>
    </row>
    <row r="1181" spans="1:7" x14ac:dyDescent="0.3">
      <c r="A1181" s="6" t="s">
        <v>32</v>
      </c>
      <c r="B1181" t="str">
        <f>VLOOKUP('[1]Schools P Card'!B1181,'[1]Cost Centre Desc'!$B$2:$C$7000,2,FALSE)</f>
        <v>SHT STY SCH- FNESS &amp; STH LAKES</v>
      </c>
      <c r="C1181" t="s">
        <v>601</v>
      </c>
      <c r="D1181" s="3">
        <v>39.93</v>
      </c>
      <c r="F1181" t="str">
        <f>VLOOKUP('[1]Schools P Card'!C1181,'[1]Nominal Desc'!$B$2:$C$525,2,FALSE)</f>
        <v>EDUC EQUIP PURCH&amp;REPAIR REV</v>
      </c>
      <c r="G1181" t="s">
        <v>523</v>
      </c>
    </row>
    <row r="1182" spans="1:7" x14ac:dyDescent="0.3">
      <c r="A1182" s="6" t="s">
        <v>20</v>
      </c>
      <c r="B1182" t="str">
        <f>VLOOKUP('[1]Schools P Card'!B1182,'[1]Cost Centre Desc'!$B$2:$C$7000,2,FALSE)</f>
        <v>SHT STY SCH- FNESS &amp; STH LAKES</v>
      </c>
      <c r="C1182" t="s">
        <v>40</v>
      </c>
      <c r="D1182" s="3">
        <v>465.13</v>
      </c>
      <c r="F1182" t="str">
        <f>VLOOKUP('[1]Schools P Card'!C1182,'[1]Nominal Desc'!$B$2:$C$525,2,FALSE)</f>
        <v>EDUC EQUIP PURCH&amp;REPAIR REV</v>
      </c>
      <c r="G1182" t="s">
        <v>41</v>
      </c>
    </row>
    <row r="1183" spans="1:7" x14ac:dyDescent="0.3">
      <c r="A1183" s="6" t="s">
        <v>11</v>
      </c>
      <c r="B1183" t="str">
        <f>VLOOKUP('[1]Schools P Card'!B1183,'[1]Cost Centre Desc'!$B$2:$C$7000,2,FALSE)</f>
        <v>CAMBRIDGE SCHOOL</v>
      </c>
      <c r="C1183" t="s">
        <v>211</v>
      </c>
      <c r="D1183" s="3">
        <v>96.59</v>
      </c>
      <c r="F1183" t="str">
        <f>VLOOKUP('[1]Schools P Card'!C1183,'[1]Nominal Desc'!$B$2:$C$525,2,FALSE)</f>
        <v>EDUC EQUIP PURCH&amp;REPAIR REV</v>
      </c>
      <c r="G1183" t="s">
        <v>27</v>
      </c>
    </row>
    <row r="1184" spans="1:7" x14ac:dyDescent="0.3">
      <c r="A1184" s="6" t="s">
        <v>51</v>
      </c>
      <c r="B1184" t="str">
        <f>VLOOKUP('[1]Schools P Card'!B1184,'[1]Cost Centre Desc'!$B$2:$C$7000,2,FALSE)</f>
        <v>CAMBRIDGE SCHOOL</v>
      </c>
      <c r="C1184" t="s">
        <v>40</v>
      </c>
      <c r="D1184" s="3">
        <v>277.63</v>
      </c>
      <c r="F1184" t="str">
        <f>VLOOKUP('[1]Schools P Card'!C1184,'[1]Nominal Desc'!$B$2:$C$525,2,FALSE)</f>
        <v>EDUC EQUIP PURCH&amp;REPAIR REV</v>
      </c>
      <c r="G1184" t="s">
        <v>41</v>
      </c>
    </row>
    <row r="1185" spans="1:7" x14ac:dyDescent="0.3">
      <c r="A1185" s="6" t="s">
        <v>29</v>
      </c>
      <c r="B1185" t="str">
        <f>VLOOKUP('[1]Schools P Card'!B1185,'[1]Cost Centre Desc'!$B$2:$C$7000,2,FALSE)</f>
        <v>CAMBRIDGE SCHOOL</v>
      </c>
      <c r="C1185" t="s">
        <v>211</v>
      </c>
      <c r="D1185" s="3">
        <v>95.83</v>
      </c>
      <c r="F1185" t="str">
        <f>VLOOKUP('[1]Schools P Card'!C1185,'[1]Nominal Desc'!$B$2:$C$525,2,FALSE)</f>
        <v>EDUC EQUIP PURCH&amp;REPAIR REV</v>
      </c>
      <c r="G1185" t="s">
        <v>27</v>
      </c>
    </row>
    <row r="1186" spans="1:7" x14ac:dyDescent="0.3">
      <c r="A1186" s="6" t="s">
        <v>52</v>
      </c>
      <c r="B1186" t="str">
        <f>VLOOKUP('[1]Schools P Card'!B1186,'[1]Cost Centre Desc'!$B$2:$C$7000,2,FALSE)</f>
        <v>CAMBRIDGE SCHOOL</v>
      </c>
      <c r="C1186" t="s">
        <v>602</v>
      </c>
      <c r="D1186" s="3">
        <v>8.14</v>
      </c>
      <c r="F1186" t="str">
        <f>VLOOKUP('[1]Schools P Card'!C1186,'[1]Nominal Desc'!$B$2:$C$525,2,FALSE)</f>
        <v>EDUC EQUIP PURCH&amp;REPAIR REV</v>
      </c>
      <c r="G1186" t="s">
        <v>27</v>
      </c>
    </row>
    <row r="1187" spans="1:7" x14ac:dyDescent="0.3">
      <c r="A1187" s="6" t="s">
        <v>14</v>
      </c>
      <c r="B1187" t="str">
        <f>VLOOKUP('[1]Schools P Card'!B1187,'[1]Cost Centre Desc'!$B$2:$C$7000,2,FALSE)</f>
        <v>CAMBRIDGE SCHOOL</v>
      </c>
      <c r="C1187" t="s">
        <v>40</v>
      </c>
      <c r="D1187" s="3">
        <v>126.81</v>
      </c>
      <c r="F1187" t="str">
        <f>VLOOKUP('[1]Schools P Card'!C1187,'[1]Nominal Desc'!$B$2:$C$525,2,FALSE)</f>
        <v>EDUC EQUIP PURCH&amp;REPAIR REV</v>
      </c>
      <c r="G1187" t="s">
        <v>41</v>
      </c>
    </row>
    <row r="1188" spans="1:7" x14ac:dyDescent="0.3">
      <c r="A1188" s="6" t="s">
        <v>13</v>
      </c>
      <c r="B1188" t="str">
        <f>VLOOKUP('[1]Schools P Card'!B1188,'[1]Cost Centre Desc'!$B$2:$C$7000,2,FALSE)</f>
        <v>CAMBRIDGE SCHOOL</v>
      </c>
      <c r="C1188" t="s">
        <v>603</v>
      </c>
      <c r="D1188" s="3">
        <v>33.32</v>
      </c>
      <c r="F1188" t="str">
        <f>VLOOKUP('[1]Schools P Card'!C1188,'[1]Nominal Desc'!$B$2:$C$525,2,FALSE)</f>
        <v>EDUC EQUIP PURCH&amp;REPAIR REV</v>
      </c>
      <c r="G1188" t="s">
        <v>78</v>
      </c>
    </row>
    <row r="1189" spans="1:7" x14ac:dyDescent="0.3">
      <c r="A1189" s="6" t="s">
        <v>57</v>
      </c>
      <c r="B1189" t="str">
        <f>VLOOKUP('[1]Schools P Card'!B1189,'[1]Cost Centre Desc'!$B$2:$C$7000,2,FALSE)</f>
        <v>CAMBRIDGE SCHOOL</v>
      </c>
      <c r="C1189" t="s">
        <v>211</v>
      </c>
      <c r="D1189" s="3">
        <v>52.69</v>
      </c>
      <c r="F1189" t="str">
        <f>VLOOKUP('[1]Schools P Card'!C1189,'[1]Nominal Desc'!$B$2:$C$525,2,FALSE)</f>
        <v>EDUC EQUIP PURCH&amp;REPAIR REV</v>
      </c>
      <c r="G1189" t="s">
        <v>27</v>
      </c>
    </row>
    <row r="1190" spans="1:7" x14ac:dyDescent="0.3">
      <c r="A1190" s="6" t="s">
        <v>57</v>
      </c>
      <c r="B1190" t="str">
        <f>VLOOKUP('[1]Schools P Card'!B1190,'[1]Cost Centre Desc'!$B$2:$C$7000,2,FALSE)</f>
        <v>CAMBRIDGE SCHOOL</v>
      </c>
      <c r="C1190" t="s">
        <v>604</v>
      </c>
      <c r="D1190" s="3">
        <v>149</v>
      </c>
      <c r="F1190" t="str">
        <f>VLOOKUP('[1]Schools P Card'!C1190,'[1]Nominal Desc'!$B$2:$C$525,2,FALSE)</f>
        <v>EDUC EQUIP PURCH&amp;REPAIR REV</v>
      </c>
      <c r="G1190" t="s">
        <v>31</v>
      </c>
    </row>
    <row r="1191" spans="1:7" x14ac:dyDescent="0.3">
      <c r="A1191" s="6" t="s">
        <v>57</v>
      </c>
      <c r="B1191" t="str">
        <f>VLOOKUP('[1]Schools P Card'!B1191,'[1]Cost Centre Desc'!$B$2:$C$7000,2,FALSE)</f>
        <v>CAMBRIDGE SCHOOL</v>
      </c>
      <c r="C1191" t="s">
        <v>211</v>
      </c>
      <c r="D1191" s="3">
        <v>107.17</v>
      </c>
      <c r="F1191" t="str">
        <f>VLOOKUP('[1]Schools P Card'!C1191,'[1]Nominal Desc'!$B$2:$C$525,2,FALSE)</f>
        <v>EDUC EQUIP PURCH&amp;REPAIR REV</v>
      </c>
      <c r="G1191" t="s">
        <v>27</v>
      </c>
    </row>
    <row r="1192" spans="1:7" x14ac:dyDescent="0.3">
      <c r="A1192" s="6" t="s">
        <v>10</v>
      </c>
      <c r="B1192" t="str">
        <f>VLOOKUP('[1]Schools P Card'!B1192,'[1]Cost Centre Desc'!$B$2:$C$7000,2,FALSE)</f>
        <v>CAMBRIDGE SCHOOL</v>
      </c>
      <c r="C1192" t="s">
        <v>211</v>
      </c>
      <c r="D1192" s="3">
        <v>98.13</v>
      </c>
      <c r="F1192" t="str">
        <f>VLOOKUP('[1]Schools P Card'!C1192,'[1]Nominal Desc'!$B$2:$C$525,2,FALSE)</f>
        <v>EDUC EQUIP PURCH&amp;REPAIR REV</v>
      </c>
      <c r="G1192" t="s">
        <v>27</v>
      </c>
    </row>
    <row r="1193" spans="1:7" x14ac:dyDescent="0.3">
      <c r="A1193" s="6" t="s">
        <v>296</v>
      </c>
      <c r="B1193" t="str">
        <f>VLOOKUP('[1]Schools P Card'!B1193,'[1]Cost Centre Desc'!$B$2:$C$7000,2,FALSE)</f>
        <v>CAMBRIDGE SCHOOL</v>
      </c>
      <c r="C1193" t="s">
        <v>605</v>
      </c>
      <c r="D1193" s="3">
        <v>3.49</v>
      </c>
      <c r="F1193" t="str">
        <f>VLOOKUP('[1]Schools P Card'!C1193,'[1]Nominal Desc'!$B$2:$C$525,2,FALSE)</f>
        <v>EDUC EQUIP PURCH&amp;REPAIR REV</v>
      </c>
      <c r="G1193" t="s">
        <v>59</v>
      </c>
    </row>
    <row r="1194" spans="1:7" x14ac:dyDescent="0.3">
      <c r="A1194" s="6" t="s">
        <v>37</v>
      </c>
      <c r="B1194" t="str">
        <f>VLOOKUP('[1]Schools P Card'!B1194,'[1]Cost Centre Desc'!$B$2:$C$7000,2,FALSE)</f>
        <v>ALSTON PRIMARY SCHOOL</v>
      </c>
      <c r="C1194" t="s">
        <v>91</v>
      </c>
      <c r="D1194" s="3">
        <v>17.48</v>
      </c>
      <c r="F1194" t="str">
        <f>VLOOKUP('[1]Schools P Card'!C1194,'[1]Nominal Desc'!$B$2:$C$525,2,FALSE)</f>
        <v>EDUC EQUIP PURCH&amp;REPAIR REV</v>
      </c>
      <c r="G1194" t="s">
        <v>34</v>
      </c>
    </row>
    <row r="1195" spans="1:7" x14ac:dyDescent="0.3">
      <c r="A1195" s="6" t="s">
        <v>37</v>
      </c>
      <c r="B1195" t="str">
        <f>VLOOKUP('[1]Schools P Card'!B1195,'[1]Cost Centre Desc'!$B$2:$C$7000,2,FALSE)</f>
        <v>ALSTON PRIMARY SCHOOL</v>
      </c>
      <c r="C1195" t="s">
        <v>555</v>
      </c>
      <c r="D1195" s="3">
        <v>11.2</v>
      </c>
      <c r="F1195" t="str">
        <f>VLOOKUP('[1]Schools P Card'!C1195,'[1]Nominal Desc'!$B$2:$C$525,2,FALSE)</f>
        <v>EDUC EQUIP PURCH&amp;REPAIR REV</v>
      </c>
      <c r="G1195" t="s">
        <v>266</v>
      </c>
    </row>
    <row r="1196" spans="1:7" x14ac:dyDescent="0.3">
      <c r="A1196" s="6" t="s">
        <v>11</v>
      </c>
      <c r="B1196" t="str">
        <f>VLOOKUP('[1]Schools P Card'!B1196,'[1]Cost Centre Desc'!$B$2:$C$7000,2,FALSE)</f>
        <v>ALSTON PRIMARY SCHOOL</v>
      </c>
      <c r="C1196" t="s">
        <v>40</v>
      </c>
      <c r="D1196" s="3">
        <v>-31.22</v>
      </c>
      <c r="F1196" t="str">
        <f>VLOOKUP('[1]Schools P Card'!C1196,'[1]Nominal Desc'!$B$2:$C$525,2,FALSE)</f>
        <v>EDUC EQUIP PURCH&amp;REPAIR REV</v>
      </c>
      <c r="G1196" t="s">
        <v>41</v>
      </c>
    </row>
    <row r="1197" spans="1:7" x14ac:dyDescent="0.3">
      <c r="A1197" s="6" t="s">
        <v>14</v>
      </c>
      <c r="B1197" t="str">
        <f>VLOOKUP('[1]Schools P Card'!B1197,'[1]Cost Centre Desc'!$B$2:$C$7000,2,FALSE)</f>
        <v>ALSTON PRIMARY SCHOOL</v>
      </c>
      <c r="C1197" t="s">
        <v>606</v>
      </c>
      <c r="D1197" s="3">
        <v>2.99</v>
      </c>
      <c r="F1197" t="str">
        <f>VLOOKUP('[1]Schools P Card'!C1197,'[1]Nominal Desc'!$B$2:$C$525,2,FALSE)</f>
        <v>EDUC EQUIP PURCH&amp;REPAIR REV</v>
      </c>
      <c r="G1197" t="s">
        <v>607</v>
      </c>
    </row>
    <row r="1198" spans="1:7" x14ac:dyDescent="0.3">
      <c r="A1198" s="6" t="s">
        <v>55</v>
      </c>
      <c r="B1198" t="str">
        <f>VLOOKUP('[1]Schools P Card'!B1198,'[1]Cost Centre Desc'!$B$2:$C$7000,2,FALSE)</f>
        <v>ALSTON PRIMARY SCHOOL</v>
      </c>
      <c r="C1198" t="s">
        <v>40</v>
      </c>
      <c r="D1198" s="3">
        <v>15.67</v>
      </c>
      <c r="F1198" t="str">
        <f>VLOOKUP('[1]Schools P Card'!C1198,'[1]Nominal Desc'!$B$2:$C$525,2,FALSE)</f>
        <v>EDUC EQUIP PURCH&amp;REPAIR REV</v>
      </c>
      <c r="G1198" t="s">
        <v>41</v>
      </c>
    </row>
    <row r="1199" spans="1:7" x14ac:dyDescent="0.3">
      <c r="A1199" s="6" t="s">
        <v>57</v>
      </c>
      <c r="B1199" t="str">
        <f>VLOOKUP('[1]Schools P Card'!B1199,'[1]Cost Centre Desc'!$B$2:$C$7000,2,FALSE)</f>
        <v>ALSTON PRIMARY SCHOOL</v>
      </c>
      <c r="C1199" t="s">
        <v>40</v>
      </c>
      <c r="D1199" s="3">
        <v>48.51</v>
      </c>
      <c r="F1199" t="str">
        <f>VLOOKUP('[1]Schools P Card'!C1199,'[1]Nominal Desc'!$B$2:$C$525,2,FALSE)</f>
        <v>EDUC EQUIP PURCH&amp;REPAIR REV</v>
      </c>
      <c r="G1199" t="s">
        <v>41</v>
      </c>
    </row>
    <row r="1200" spans="1:7" x14ac:dyDescent="0.3">
      <c r="A1200" s="6" t="s">
        <v>10</v>
      </c>
      <c r="B1200" t="str">
        <f>VLOOKUP('[1]Schools P Card'!B1200,'[1]Cost Centre Desc'!$B$2:$C$7000,2,FALSE)</f>
        <v>ALSTON PRIMARY SCHOOL</v>
      </c>
      <c r="C1200" t="s">
        <v>40</v>
      </c>
      <c r="D1200" s="3">
        <v>10.99</v>
      </c>
      <c r="F1200" t="str">
        <f>VLOOKUP('[1]Schools P Card'!C1200,'[1]Nominal Desc'!$B$2:$C$525,2,FALSE)</f>
        <v>EDUC EQUIP PURCH&amp;REPAIR REV</v>
      </c>
      <c r="G1200" t="s">
        <v>41</v>
      </c>
    </row>
    <row r="1201" spans="1:7" x14ac:dyDescent="0.3">
      <c r="A1201" s="6" t="s">
        <v>10</v>
      </c>
      <c r="B1201" t="str">
        <f>VLOOKUP('[1]Schools P Card'!B1201,'[1]Cost Centre Desc'!$B$2:$C$7000,2,FALSE)</f>
        <v>ALSTON PRIMARY SCHOOL</v>
      </c>
      <c r="C1201" t="s">
        <v>40</v>
      </c>
      <c r="D1201" s="3">
        <v>444.87</v>
      </c>
      <c r="F1201" t="str">
        <f>VLOOKUP('[1]Schools P Card'!C1201,'[1]Nominal Desc'!$B$2:$C$525,2,FALSE)</f>
        <v>EDUC EQUIP PURCH&amp;REPAIR REV</v>
      </c>
      <c r="G1201" t="s">
        <v>41</v>
      </c>
    </row>
    <row r="1202" spans="1:7" x14ac:dyDescent="0.3">
      <c r="A1202" s="6" t="s">
        <v>88</v>
      </c>
      <c r="B1202" t="str">
        <f>VLOOKUP('[1]Schools P Card'!B1202,'[1]Cost Centre Desc'!$B$2:$C$7000,2,FALSE)</f>
        <v>ALSTON PRIMARY SCHOOL</v>
      </c>
      <c r="C1202" t="s">
        <v>91</v>
      </c>
      <c r="D1202" s="3">
        <v>6.1</v>
      </c>
      <c r="F1202" t="str">
        <f>VLOOKUP('[1]Schools P Card'!C1202,'[1]Nominal Desc'!$B$2:$C$525,2,FALSE)</f>
        <v>EDUC EQUIP PURCH&amp;REPAIR REV</v>
      </c>
      <c r="G1202" t="s">
        <v>34</v>
      </c>
    </row>
    <row r="1203" spans="1:7" x14ac:dyDescent="0.3">
      <c r="A1203" s="6" t="s">
        <v>88</v>
      </c>
      <c r="B1203" t="str">
        <f>VLOOKUP('[1]Schools P Card'!B1203,'[1]Cost Centre Desc'!$B$2:$C$7000,2,FALSE)</f>
        <v>ALSTON PRIMARY SCHOOL</v>
      </c>
      <c r="C1203" t="s">
        <v>91</v>
      </c>
      <c r="D1203" s="3">
        <v>72.349999999999994</v>
      </c>
      <c r="F1203" t="str">
        <f>VLOOKUP('[1]Schools P Card'!C1203,'[1]Nominal Desc'!$B$2:$C$525,2,FALSE)</f>
        <v>EDUC EQUIP PURCH&amp;REPAIR REV</v>
      </c>
      <c r="G1203" t="s">
        <v>34</v>
      </c>
    </row>
    <row r="1204" spans="1:7" x14ac:dyDescent="0.3">
      <c r="A1204" s="6" t="s">
        <v>37</v>
      </c>
      <c r="B1204" t="str">
        <f>VLOOKUP('[1]Schools P Card'!B1204,'[1]Cost Centre Desc'!$B$2:$C$7000,2,FALSE)</f>
        <v>HOLME ST CUTHBERT SCHOOL</v>
      </c>
      <c r="C1204" t="s">
        <v>40</v>
      </c>
      <c r="D1204" s="3">
        <v>16.829999999999998</v>
      </c>
      <c r="F1204" t="str">
        <f>VLOOKUP('[1]Schools P Card'!C1204,'[1]Nominal Desc'!$B$2:$C$525,2,FALSE)</f>
        <v>EDUC EQUIP PURCH&amp;REPAIR REV</v>
      </c>
      <c r="G1204" t="s">
        <v>41</v>
      </c>
    </row>
    <row r="1205" spans="1:7" x14ac:dyDescent="0.3">
      <c r="A1205" s="6" t="s">
        <v>37</v>
      </c>
      <c r="B1205" t="str">
        <f>VLOOKUP('[1]Schools P Card'!B1205,'[1]Cost Centre Desc'!$B$2:$C$7000,2,FALSE)</f>
        <v>HOLME ST CUTHBERT SCHOOL</v>
      </c>
      <c r="C1205" t="s">
        <v>40</v>
      </c>
      <c r="D1205" s="3">
        <v>11.5</v>
      </c>
      <c r="F1205" t="str">
        <f>VLOOKUP('[1]Schools P Card'!C1205,'[1]Nominal Desc'!$B$2:$C$525,2,FALSE)</f>
        <v>EDUC EQUIP PURCH&amp;REPAIR REV</v>
      </c>
      <c r="G1205" t="s">
        <v>41</v>
      </c>
    </row>
    <row r="1206" spans="1:7" x14ac:dyDescent="0.3">
      <c r="A1206" s="6" t="s">
        <v>37</v>
      </c>
      <c r="B1206" t="str">
        <f>VLOOKUP('[1]Schools P Card'!B1206,'[1]Cost Centre Desc'!$B$2:$C$7000,2,FALSE)</f>
        <v>HOLME ST CUTHBERT SCHOOL</v>
      </c>
      <c r="C1206" t="s">
        <v>40</v>
      </c>
      <c r="D1206" s="3">
        <v>24.16</v>
      </c>
      <c r="F1206" t="str">
        <f>VLOOKUP('[1]Schools P Card'!C1206,'[1]Nominal Desc'!$B$2:$C$525,2,FALSE)</f>
        <v>EDUC EQUIP PURCH&amp;REPAIR REV</v>
      </c>
      <c r="G1206" t="s">
        <v>41</v>
      </c>
    </row>
    <row r="1207" spans="1:7" x14ac:dyDescent="0.3">
      <c r="A1207" s="6" t="s">
        <v>110</v>
      </c>
      <c r="B1207" t="str">
        <f>VLOOKUP('[1]Schools P Card'!B1207,'[1]Cost Centre Desc'!$B$2:$C$7000,2,FALSE)</f>
        <v>HOLME ST CUTHBERT SCHOOL</v>
      </c>
      <c r="C1207" t="s">
        <v>608</v>
      </c>
      <c r="D1207" s="3">
        <v>4</v>
      </c>
      <c r="F1207" t="str">
        <f>VLOOKUP('[1]Schools P Card'!C1207,'[1]Nominal Desc'!$B$2:$C$525,2,FALSE)</f>
        <v>EDUC EQUIP PURCH&amp;REPAIR REV</v>
      </c>
      <c r="G1207" t="s">
        <v>78</v>
      </c>
    </row>
    <row r="1208" spans="1:7" x14ac:dyDescent="0.3">
      <c r="A1208" s="6" t="s">
        <v>11</v>
      </c>
      <c r="B1208" t="str">
        <f>VLOOKUP('[1]Schools P Card'!B1208,'[1]Cost Centre Desc'!$B$2:$C$7000,2,FALSE)</f>
        <v>HOLME ST CUTHBERT SCHOOL</v>
      </c>
      <c r="C1208" t="s">
        <v>91</v>
      </c>
      <c r="D1208" s="3">
        <v>22.37</v>
      </c>
      <c r="F1208" t="str">
        <f>VLOOKUP('[1]Schools P Card'!C1208,'[1]Nominal Desc'!$B$2:$C$525,2,FALSE)</f>
        <v>EDUC EQUIP PURCH&amp;REPAIR REV</v>
      </c>
      <c r="G1208" t="s">
        <v>34</v>
      </c>
    </row>
    <row r="1209" spans="1:7" x14ac:dyDescent="0.3">
      <c r="A1209" s="6" t="s">
        <v>7</v>
      </c>
      <c r="B1209" t="str">
        <f>VLOOKUP('[1]Schools P Card'!B1209,'[1]Cost Centre Desc'!$B$2:$C$7000,2,FALSE)</f>
        <v>HOLME ST CUTHBERT SCHOOL</v>
      </c>
      <c r="C1209" t="s">
        <v>91</v>
      </c>
      <c r="D1209" s="3">
        <v>11.66</v>
      </c>
      <c r="F1209" t="str">
        <f>VLOOKUP('[1]Schools P Card'!C1209,'[1]Nominal Desc'!$B$2:$C$525,2,FALSE)</f>
        <v>EDUC EQUIP PURCH&amp;REPAIR REV</v>
      </c>
      <c r="G1209" t="s">
        <v>34</v>
      </c>
    </row>
    <row r="1210" spans="1:7" x14ac:dyDescent="0.3">
      <c r="A1210" s="6" t="s">
        <v>7</v>
      </c>
      <c r="B1210" t="str">
        <f>VLOOKUP('[1]Schools P Card'!B1210,'[1]Cost Centre Desc'!$B$2:$C$7000,2,FALSE)</f>
        <v>HOLME ST CUTHBERT SCHOOL</v>
      </c>
      <c r="C1210" t="s">
        <v>91</v>
      </c>
      <c r="D1210" s="3">
        <v>0.91</v>
      </c>
      <c r="F1210" t="str">
        <f>VLOOKUP('[1]Schools P Card'!C1210,'[1]Nominal Desc'!$B$2:$C$525,2,FALSE)</f>
        <v>EDUC EQUIP PURCH&amp;REPAIR REV</v>
      </c>
      <c r="G1210" t="s">
        <v>34</v>
      </c>
    </row>
    <row r="1211" spans="1:7" x14ac:dyDescent="0.3">
      <c r="A1211" s="6" t="s">
        <v>11</v>
      </c>
      <c r="B1211" t="str">
        <f>VLOOKUP('[1]Schools P Card'!B1211,'[1]Cost Centre Desc'!$B$2:$C$7000,2,FALSE)</f>
        <v>HOLME ST CUTHBERT SCHOOL</v>
      </c>
      <c r="C1211" t="s">
        <v>91</v>
      </c>
      <c r="D1211" s="3">
        <v>47.28</v>
      </c>
      <c r="F1211" t="str">
        <f>VLOOKUP('[1]Schools P Card'!C1211,'[1]Nominal Desc'!$B$2:$C$525,2,FALSE)</f>
        <v>EDUC EQUIP PURCH&amp;REPAIR REV</v>
      </c>
      <c r="G1211" t="s">
        <v>34</v>
      </c>
    </row>
    <row r="1212" spans="1:7" x14ac:dyDescent="0.3">
      <c r="A1212" s="6" t="s">
        <v>11</v>
      </c>
      <c r="B1212" t="str">
        <f>VLOOKUP('[1]Schools P Card'!B1212,'[1]Cost Centre Desc'!$B$2:$C$7000,2,FALSE)</f>
        <v>HOLME ST CUTHBERT SCHOOL</v>
      </c>
      <c r="C1212" t="s">
        <v>91</v>
      </c>
      <c r="D1212" s="3">
        <v>11.32</v>
      </c>
      <c r="F1212" t="str">
        <f>VLOOKUP('[1]Schools P Card'!C1212,'[1]Nominal Desc'!$B$2:$C$525,2,FALSE)</f>
        <v>EDUC EQUIP PURCH&amp;REPAIR REV</v>
      </c>
      <c r="G1212" t="s">
        <v>34</v>
      </c>
    </row>
    <row r="1213" spans="1:7" x14ac:dyDescent="0.3">
      <c r="A1213" s="6" t="s">
        <v>25</v>
      </c>
      <c r="B1213" t="str">
        <f>VLOOKUP('[1]Schools P Card'!B1213,'[1]Cost Centre Desc'!$B$2:$C$7000,2,FALSE)</f>
        <v>HOLME ST CUTHBERT SCHOOL</v>
      </c>
      <c r="C1213" t="s">
        <v>91</v>
      </c>
      <c r="D1213" s="3">
        <v>9.16</v>
      </c>
      <c r="F1213" t="str">
        <f>VLOOKUP('[1]Schools P Card'!C1213,'[1]Nominal Desc'!$B$2:$C$525,2,FALSE)</f>
        <v>EDUC EQUIP PURCH&amp;REPAIR REV</v>
      </c>
      <c r="G1213" t="s">
        <v>34</v>
      </c>
    </row>
    <row r="1214" spans="1:7" x14ac:dyDescent="0.3">
      <c r="A1214" s="6" t="s">
        <v>51</v>
      </c>
      <c r="B1214" t="str">
        <f>VLOOKUP('[1]Schools P Card'!B1214,'[1]Cost Centre Desc'!$B$2:$C$7000,2,FALSE)</f>
        <v>HOLME ST CUTHBERT SCHOOL</v>
      </c>
      <c r="C1214" t="s">
        <v>91</v>
      </c>
      <c r="D1214" s="3">
        <v>4.99</v>
      </c>
      <c r="F1214" t="str">
        <f>VLOOKUP('[1]Schools P Card'!C1214,'[1]Nominal Desc'!$B$2:$C$525,2,FALSE)</f>
        <v>EDUC EQUIP PURCH&amp;REPAIR REV</v>
      </c>
      <c r="G1214" t="s">
        <v>34</v>
      </c>
    </row>
    <row r="1215" spans="1:7" x14ac:dyDescent="0.3">
      <c r="A1215" s="6" t="s">
        <v>21</v>
      </c>
      <c r="B1215" t="str">
        <f>VLOOKUP('[1]Schools P Card'!B1215,'[1]Cost Centre Desc'!$B$2:$C$7000,2,FALSE)</f>
        <v>HOLME ST CUTHBERT SCHOOL</v>
      </c>
      <c r="C1215" t="s">
        <v>91</v>
      </c>
      <c r="D1215" s="3">
        <v>22.57</v>
      </c>
      <c r="F1215" t="str">
        <f>VLOOKUP('[1]Schools P Card'!C1215,'[1]Nominal Desc'!$B$2:$C$525,2,FALSE)</f>
        <v>EDUC EQUIP PURCH&amp;REPAIR REV</v>
      </c>
      <c r="G1215" t="s">
        <v>34</v>
      </c>
    </row>
    <row r="1216" spans="1:7" x14ac:dyDescent="0.3">
      <c r="A1216" s="6" t="s">
        <v>21</v>
      </c>
      <c r="B1216" t="str">
        <f>VLOOKUP('[1]Schools P Card'!B1216,'[1]Cost Centre Desc'!$B$2:$C$7000,2,FALSE)</f>
        <v>HOLME ST CUTHBERT SCHOOL</v>
      </c>
      <c r="C1216" t="s">
        <v>91</v>
      </c>
      <c r="D1216" s="3">
        <v>39.92</v>
      </c>
      <c r="F1216" t="str">
        <f>VLOOKUP('[1]Schools P Card'!C1216,'[1]Nominal Desc'!$B$2:$C$525,2,FALSE)</f>
        <v>EDUC EQUIP PURCH&amp;REPAIR REV</v>
      </c>
      <c r="G1216" t="s">
        <v>34</v>
      </c>
    </row>
    <row r="1217" spans="1:7" x14ac:dyDescent="0.3">
      <c r="A1217" s="6" t="s">
        <v>21</v>
      </c>
      <c r="B1217" t="str">
        <f>VLOOKUP('[1]Schools P Card'!B1217,'[1]Cost Centre Desc'!$B$2:$C$7000,2,FALSE)</f>
        <v>HOLME ST CUTHBERT SCHOOL</v>
      </c>
      <c r="C1217" t="s">
        <v>91</v>
      </c>
      <c r="D1217" s="3">
        <v>7.99</v>
      </c>
      <c r="F1217" t="str">
        <f>VLOOKUP('[1]Schools P Card'!C1217,'[1]Nominal Desc'!$B$2:$C$525,2,FALSE)</f>
        <v>EDUC EQUIP PURCH&amp;REPAIR REV</v>
      </c>
      <c r="G1217" t="s">
        <v>34</v>
      </c>
    </row>
    <row r="1218" spans="1:7" x14ac:dyDescent="0.3">
      <c r="A1218" s="6" t="s">
        <v>21</v>
      </c>
      <c r="B1218" t="str">
        <f>VLOOKUP('[1]Schools P Card'!B1218,'[1]Cost Centre Desc'!$B$2:$C$7000,2,FALSE)</f>
        <v>HOLME ST CUTHBERT SCHOOL</v>
      </c>
      <c r="C1218" t="s">
        <v>91</v>
      </c>
      <c r="D1218" s="3">
        <v>9.16</v>
      </c>
      <c r="F1218" t="str">
        <f>VLOOKUP('[1]Schools P Card'!C1218,'[1]Nominal Desc'!$B$2:$C$525,2,FALSE)</f>
        <v>EDUC EQUIP PURCH&amp;REPAIR REV</v>
      </c>
      <c r="G1218" t="s">
        <v>34</v>
      </c>
    </row>
    <row r="1219" spans="1:7" x14ac:dyDescent="0.3">
      <c r="A1219" s="6" t="s">
        <v>12</v>
      </c>
      <c r="B1219" t="str">
        <f>VLOOKUP('[1]Schools P Card'!B1219,'[1]Cost Centre Desc'!$B$2:$C$7000,2,FALSE)</f>
        <v>HOLME ST CUTHBERT SCHOOL</v>
      </c>
      <c r="C1219" t="s">
        <v>609</v>
      </c>
      <c r="D1219" s="3">
        <v>29.55</v>
      </c>
      <c r="F1219" t="str">
        <f>VLOOKUP('[1]Schools P Card'!C1219,'[1]Nominal Desc'!$B$2:$C$525,2,FALSE)</f>
        <v>EDUC EQUIP PURCH&amp;REPAIR REV</v>
      </c>
      <c r="G1219" t="s">
        <v>610</v>
      </c>
    </row>
    <row r="1220" spans="1:7" x14ac:dyDescent="0.3">
      <c r="A1220" s="6" t="s">
        <v>12</v>
      </c>
      <c r="B1220" t="str">
        <f>VLOOKUP('[1]Schools P Card'!B1220,'[1]Cost Centre Desc'!$B$2:$C$7000,2,FALSE)</f>
        <v>HOLME ST CUTHBERT SCHOOL</v>
      </c>
      <c r="C1220" t="s">
        <v>611</v>
      </c>
      <c r="D1220" s="3">
        <v>5.21</v>
      </c>
      <c r="F1220" t="str">
        <f>VLOOKUP('[1]Schools P Card'!C1220,'[1]Nominal Desc'!$B$2:$C$525,2,FALSE)</f>
        <v>EDUC EQUIP PURCH&amp;REPAIR REV</v>
      </c>
      <c r="G1220" t="s">
        <v>78</v>
      </c>
    </row>
    <row r="1221" spans="1:7" x14ac:dyDescent="0.3">
      <c r="A1221" s="6" t="s">
        <v>52</v>
      </c>
      <c r="B1221" t="str">
        <f>VLOOKUP('[1]Schools P Card'!B1221,'[1]Cost Centre Desc'!$B$2:$C$7000,2,FALSE)</f>
        <v>HOLME ST CUTHBERT SCHOOL</v>
      </c>
      <c r="C1221" t="s">
        <v>33</v>
      </c>
      <c r="D1221" s="3">
        <v>52.92</v>
      </c>
      <c r="F1221" t="str">
        <f>VLOOKUP('[1]Schools P Card'!C1221,'[1]Nominal Desc'!$B$2:$C$525,2,FALSE)</f>
        <v>EDUC EQUIP PURCH&amp;REPAIR REV</v>
      </c>
      <c r="G1221" t="s">
        <v>34</v>
      </c>
    </row>
    <row r="1222" spans="1:7" x14ac:dyDescent="0.3">
      <c r="A1222" s="6" t="s">
        <v>29</v>
      </c>
      <c r="B1222" t="str">
        <f>VLOOKUP('[1]Schools P Card'!B1222,'[1]Cost Centre Desc'!$B$2:$C$7000,2,FALSE)</f>
        <v>HOLME ST CUTHBERT SCHOOL</v>
      </c>
      <c r="C1222" t="s">
        <v>40</v>
      </c>
      <c r="D1222" s="3">
        <v>48.55</v>
      </c>
      <c r="F1222" t="str">
        <f>VLOOKUP('[1]Schools P Card'!C1222,'[1]Nominal Desc'!$B$2:$C$525,2,FALSE)</f>
        <v>EDUC EQUIP PURCH&amp;REPAIR REV</v>
      </c>
      <c r="G1222" t="s">
        <v>41</v>
      </c>
    </row>
    <row r="1223" spans="1:7" x14ac:dyDescent="0.3">
      <c r="A1223" s="6" t="s">
        <v>55</v>
      </c>
      <c r="B1223" t="str">
        <f>VLOOKUP('[1]Schools P Card'!B1223,'[1]Cost Centre Desc'!$B$2:$C$7000,2,FALSE)</f>
        <v>HOLME ST CUTHBERT SCHOOL</v>
      </c>
      <c r="C1223" t="s">
        <v>612</v>
      </c>
      <c r="D1223" s="3">
        <v>5.21</v>
      </c>
      <c r="F1223" t="str">
        <f>VLOOKUP('[1]Schools P Card'!C1223,'[1]Nominal Desc'!$B$2:$C$525,2,FALSE)</f>
        <v>EDUC EQUIP PURCH&amp;REPAIR REV</v>
      </c>
      <c r="G1223" t="s">
        <v>78</v>
      </c>
    </row>
    <row r="1224" spans="1:7" x14ac:dyDescent="0.3">
      <c r="A1224" s="6" t="s">
        <v>55</v>
      </c>
      <c r="B1224" t="str">
        <f>VLOOKUP('[1]Schools P Card'!B1224,'[1]Cost Centre Desc'!$B$2:$C$7000,2,FALSE)</f>
        <v>HOLME ST CUTHBERT SCHOOL</v>
      </c>
      <c r="C1224" t="s">
        <v>613</v>
      </c>
      <c r="D1224" s="3">
        <v>5.88</v>
      </c>
      <c r="F1224" t="str">
        <f>VLOOKUP('[1]Schools P Card'!C1224,'[1]Nominal Desc'!$B$2:$C$525,2,FALSE)</f>
        <v>EDUC EQUIP PURCH&amp;REPAIR REV</v>
      </c>
      <c r="G1224" t="s">
        <v>78</v>
      </c>
    </row>
    <row r="1225" spans="1:7" x14ac:dyDescent="0.3">
      <c r="A1225" s="6" t="s">
        <v>55</v>
      </c>
      <c r="B1225" t="str">
        <f>VLOOKUP('[1]Schools P Card'!B1225,'[1]Cost Centre Desc'!$B$2:$C$7000,2,FALSE)</f>
        <v>HOLME ST CUTHBERT SCHOOL</v>
      </c>
      <c r="C1225" t="s">
        <v>614</v>
      </c>
      <c r="D1225" s="3">
        <v>6.54</v>
      </c>
      <c r="F1225" t="str">
        <f>VLOOKUP('[1]Schools P Card'!C1225,'[1]Nominal Desc'!$B$2:$C$525,2,FALSE)</f>
        <v>EDUC EQUIP PURCH&amp;REPAIR REV</v>
      </c>
      <c r="G1225" t="s">
        <v>78</v>
      </c>
    </row>
    <row r="1226" spans="1:7" x14ac:dyDescent="0.3">
      <c r="A1226" s="6" t="s">
        <v>7</v>
      </c>
      <c r="B1226" t="str">
        <f>VLOOKUP('[1]Schools P Card'!B1226,'[1]Cost Centre Desc'!$B$2:$C$7000,2,FALSE)</f>
        <v>KIRKBRIDE SCHOOL</v>
      </c>
      <c r="C1226" t="s">
        <v>40</v>
      </c>
      <c r="D1226" s="3">
        <v>9.31</v>
      </c>
      <c r="F1226" t="str">
        <f>VLOOKUP('[1]Schools P Card'!C1226,'[1]Nominal Desc'!$B$2:$C$525,2,FALSE)</f>
        <v>EDUC EQUIP PURCH&amp;REPAIR REV</v>
      </c>
      <c r="G1226" t="s">
        <v>41</v>
      </c>
    </row>
    <row r="1227" spans="1:7" x14ac:dyDescent="0.3">
      <c r="A1227" s="6" t="s">
        <v>37</v>
      </c>
      <c r="B1227" t="str">
        <f>VLOOKUP('[1]Schools P Card'!B1227,'[1]Cost Centre Desc'!$B$2:$C$7000,2,FALSE)</f>
        <v>NORTH LAKES SCHOOL, PENRITH</v>
      </c>
      <c r="C1227" t="s">
        <v>615</v>
      </c>
      <c r="D1227" s="3">
        <v>90</v>
      </c>
      <c r="F1227" t="str">
        <f>VLOOKUP('[1]Schools P Card'!C1227,'[1]Nominal Desc'!$B$2:$C$525,2,FALSE)</f>
        <v>EDUC EQUIP PURCH&amp;REPAIR REV</v>
      </c>
      <c r="G1227" t="s">
        <v>497</v>
      </c>
    </row>
    <row r="1228" spans="1:7" x14ac:dyDescent="0.3">
      <c r="A1228" s="6" t="s">
        <v>21</v>
      </c>
      <c r="B1228" t="str">
        <f>VLOOKUP('[1]Schools P Card'!B1228,'[1]Cost Centre Desc'!$B$2:$C$7000,2,FALSE)</f>
        <v>NORTH LAKES SCHOOL, PENRITH</v>
      </c>
      <c r="C1228" t="s">
        <v>40</v>
      </c>
      <c r="D1228" s="3">
        <v>17</v>
      </c>
      <c r="F1228" t="str">
        <f>VLOOKUP('[1]Schools P Card'!C1228,'[1]Nominal Desc'!$B$2:$C$525,2,FALSE)</f>
        <v>EDUC EQUIP PURCH&amp;REPAIR REV</v>
      </c>
      <c r="G1228" t="s">
        <v>41</v>
      </c>
    </row>
    <row r="1229" spans="1:7" x14ac:dyDescent="0.3">
      <c r="A1229" s="6" t="s">
        <v>21</v>
      </c>
      <c r="B1229" t="str">
        <f>VLOOKUP('[1]Schools P Card'!B1229,'[1]Cost Centre Desc'!$B$2:$C$7000,2,FALSE)</f>
        <v>NORTH LAKES SCHOOL, PENRITH</v>
      </c>
      <c r="C1229" t="s">
        <v>40</v>
      </c>
      <c r="D1229" s="3">
        <v>12.04</v>
      </c>
      <c r="F1229" t="str">
        <f>VLOOKUP('[1]Schools P Card'!C1229,'[1]Nominal Desc'!$B$2:$C$525,2,FALSE)</f>
        <v>EDUC EQUIP PURCH&amp;REPAIR REV</v>
      </c>
      <c r="G1229" t="s">
        <v>41</v>
      </c>
    </row>
    <row r="1230" spans="1:7" x14ac:dyDescent="0.3">
      <c r="A1230" s="6" t="s">
        <v>37</v>
      </c>
      <c r="B1230" t="str">
        <f>VLOOKUP('[1]Schools P Card'!B1230,'[1]Cost Centre Desc'!$B$2:$C$7000,2,FALSE)</f>
        <v>WIGTON INF SCHOOL</v>
      </c>
      <c r="C1230" t="s">
        <v>616</v>
      </c>
      <c r="D1230" s="3">
        <v>16.97</v>
      </c>
      <c r="F1230" t="str">
        <f>VLOOKUP('[1]Schools P Card'!C1230,'[1]Nominal Desc'!$B$2:$C$525,2,FALSE)</f>
        <v>EDUC EQUIP PURCH&amp;REPAIR REV</v>
      </c>
      <c r="G1230" t="s">
        <v>78</v>
      </c>
    </row>
    <row r="1231" spans="1:7" x14ac:dyDescent="0.3">
      <c r="A1231" s="6" t="s">
        <v>7</v>
      </c>
      <c r="B1231" t="str">
        <f>VLOOKUP('[1]Schools P Card'!B1231,'[1]Cost Centre Desc'!$B$2:$C$7000,2,FALSE)</f>
        <v>WIGTON INF SCHOOL</v>
      </c>
      <c r="C1231" t="s">
        <v>617</v>
      </c>
      <c r="D1231" s="3">
        <v>71.28</v>
      </c>
      <c r="F1231" t="str">
        <f>VLOOKUP('[1]Schools P Card'!C1231,'[1]Nominal Desc'!$B$2:$C$525,2,FALSE)</f>
        <v>EDUC EQUIP PURCH&amp;REPAIR REV</v>
      </c>
      <c r="G1231" t="s">
        <v>618</v>
      </c>
    </row>
    <row r="1232" spans="1:7" x14ac:dyDescent="0.3">
      <c r="A1232" s="6" t="s">
        <v>7</v>
      </c>
      <c r="B1232" t="str">
        <f>VLOOKUP('[1]Schools P Card'!B1232,'[1]Cost Centre Desc'!$B$2:$C$7000,2,FALSE)</f>
        <v>WIGTON INF SCHOOL</v>
      </c>
      <c r="C1232" t="s">
        <v>617</v>
      </c>
      <c r="D1232" s="3">
        <v>28.29</v>
      </c>
      <c r="F1232" t="str">
        <f>VLOOKUP('[1]Schools P Card'!C1232,'[1]Nominal Desc'!$B$2:$C$525,2,FALSE)</f>
        <v>EDUC EQUIP PURCH&amp;REPAIR REV</v>
      </c>
      <c r="G1232" t="s">
        <v>618</v>
      </c>
    </row>
    <row r="1233" spans="1:7" x14ac:dyDescent="0.3">
      <c r="A1233" s="6" t="s">
        <v>7</v>
      </c>
      <c r="B1233" t="str">
        <f>VLOOKUP('[1]Schools P Card'!B1233,'[1]Cost Centre Desc'!$B$2:$C$7000,2,FALSE)</f>
        <v>WIGTON INF SCHOOL</v>
      </c>
      <c r="C1233" t="s">
        <v>619</v>
      </c>
      <c r="D1233" s="3">
        <v>162</v>
      </c>
      <c r="F1233" t="str">
        <f>VLOOKUP('[1]Schools P Card'!C1233,'[1]Nominal Desc'!$B$2:$C$525,2,FALSE)</f>
        <v>EDUC EQUIP PURCH&amp;REPAIR REV</v>
      </c>
      <c r="G1233" t="s">
        <v>31</v>
      </c>
    </row>
    <row r="1234" spans="1:7" x14ac:dyDescent="0.3">
      <c r="A1234" s="6" t="s">
        <v>7</v>
      </c>
      <c r="B1234" t="str">
        <f>VLOOKUP('[1]Schools P Card'!B1234,'[1]Cost Centre Desc'!$B$2:$C$7000,2,FALSE)</f>
        <v>WIGTON INF SCHOOL</v>
      </c>
      <c r="C1234" t="s">
        <v>479</v>
      </c>
      <c r="D1234" s="3">
        <v>60</v>
      </c>
      <c r="F1234" t="str">
        <f>VLOOKUP('[1]Schools P Card'!C1234,'[1]Nominal Desc'!$B$2:$C$525,2,FALSE)</f>
        <v>EDUC EQUIP PURCH&amp;REPAIR REV</v>
      </c>
      <c r="G1234" t="s">
        <v>334</v>
      </c>
    </row>
    <row r="1235" spans="1:7" x14ac:dyDescent="0.3">
      <c r="A1235" s="6" t="s">
        <v>21</v>
      </c>
      <c r="B1235" t="str">
        <f>VLOOKUP('[1]Schools P Card'!B1235,'[1]Cost Centre Desc'!$B$2:$C$7000,2,FALSE)</f>
        <v>WIGTON INF SCHOOL</v>
      </c>
      <c r="C1235" t="s">
        <v>350</v>
      </c>
      <c r="D1235" s="3">
        <v>73.28</v>
      </c>
      <c r="F1235" t="str">
        <f>VLOOKUP('[1]Schools P Card'!C1235,'[1]Nominal Desc'!$B$2:$C$525,2,FALSE)</f>
        <v>EDUC EQUIP PURCH&amp;REPAIR REV</v>
      </c>
      <c r="G1235" t="s">
        <v>266</v>
      </c>
    </row>
    <row r="1236" spans="1:7" x14ac:dyDescent="0.3">
      <c r="A1236" s="6" t="s">
        <v>21</v>
      </c>
      <c r="B1236" t="str">
        <f>VLOOKUP('[1]Schools P Card'!B1236,'[1]Cost Centre Desc'!$B$2:$C$7000,2,FALSE)</f>
        <v>WIGTON INF SCHOOL</v>
      </c>
      <c r="C1236" t="s">
        <v>40</v>
      </c>
      <c r="D1236" s="3">
        <v>1108.5</v>
      </c>
      <c r="F1236" t="str">
        <f>VLOOKUP('[1]Schools P Card'!C1236,'[1]Nominal Desc'!$B$2:$C$525,2,FALSE)</f>
        <v>EDUC EQUIP PURCH&amp;REPAIR REV</v>
      </c>
      <c r="G1236" t="s">
        <v>41</v>
      </c>
    </row>
    <row r="1237" spans="1:7" x14ac:dyDescent="0.3">
      <c r="A1237" s="6" t="s">
        <v>12</v>
      </c>
      <c r="B1237" t="str">
        <f>VLOOKUP('[1]Schools P Card'!B1237,'[1]Cost Centre Desc'!$B$2:$C$7000,2,FALSE)</f>
        <v>WIGTON INF SCHOOL</v>
      </c>
      <c r="C1237" t="s">
        <v>40</v>
      </c>
      <c r="D1237" s="3">
        <v>7.82</v>
      </c>
      <c r="F1237" t="str">
        <f>VLOOKUP('[1]Schools P Card'!C1237,'[1]Nominal Desc'!$B$2:$C$525,2,FALSE)</f>
        <v>EDUC EQUIP PURCH&amp;REPAIR REV</v>
      </c>
      <c r="G1237" t="s">
        <v>41</v>
      </c>
    </row>
    <row r="1238" spans="1:7" x14ac:dyDescent="0.3">
      <c r="A1238" s="6" t="s">
        <v>188</v>
      </c>
      <c r="B1238" t="str">
        <f>VLOOKUP('[1]Schools P Card'!B1238,'[1]Cost Centre Desc'!$B$2:$C$7000,2,FALSE)</f>
        <v>WIGTON INF SCHOOL</v>
      </c>
      <c r="C1238" t="s">
        <v>40</v>
      </c>
      <c r="D1238" s="3">
        <v>-93.5</v>
      </c>
      <c r="F1238" t="str">
        <f>VLOOKUP('[1]Schools P Card'!C1238,'[1]Nominal Desc'!$B$2:$C$525,2,FALSE)</f>
        <v>EDUC EQUIP PURCH&amp;REPAIR REV</v>
      </c>
      <c r="G1238" t="s">
        <v>41</v>
      </c>
    </row>
    <row r="1239" spans="1:7" x14ac:dyDescent="0.3">
      <c r="A1239" s="6" t="s">
        <v>14</v>
      </c>
      <c r="B1239" t="str">
        <f>VLOOKUP('[1]Schools P Card'!B1239,'[1]Cost Centre Desc'!$B$2:$C$7000,2,FALSE)</f>
        <v>WIGTON INF SCHOOL</v>
      </c>
      <c r="C1239" t="s">
        <v>620</v>
      </c>
      <c r="D1239" s="3">
        <v>78.16</v>
      </c>
      <c r="F1239" t="str">
        <f>VLOOKUP('[1]Schools P Card'!C1239,'[1]Nominal Desc'!$B$2:$C$525,2,FALSE)</f>
        <v>EDUC EQUIP PURCH&amp;REPAIR REV</v>
      </c>
      <c r="G1239" t="s">
        <v>59</v>
      </c>
    </row>
    <row r="1240" spans="1:7" x14ac:dyDescent="0.3">
      <c r="A1240" s="6" t="s">
        <v>188</v>
      </c>
      <c r="B1240" t="str">
        <f>VLOOKUP('[1]Schools P Card'!B1240,'[1]Cost Centre Desc'!$B$2:$C$7000,2,FALSE)</f>
        <v>WIGTON INF SCHOOL</v>
      </c>
      <c r="C1240" t="s">
        <v>91</v>
      </c>
      <c r="D1240" s="3">
        <v>76.42</v>
      </c>
      <c r="F1240" t="str">
        <f>VLOOKUP('[1]Schools P Card'!C1240,'[1]Nominal Desc'!$B$2:$C$525,2,FALSE)</f>
        <v>EDUC EQUIP PURCH&amp;REPAIR REV</v>
      </c>
      <c r="G1240" t="s">
        <v>34</v>
      </c>
    </row>
    <row r="1241" spans="1:7" x14ac:dyDescent="0.3">
      <c r="A1241" s="6" t="s">
        <v>13</v>
      </c>
      <c r="B1241" t="str">
        <f>VLOOKUP('[1]Schools P Card'!B1241,'[1]Cost Centre Desc'!$B$2:$C$7000,2,FALSE)</f>
        <v>WIGTON INF SCHOOL</v>
      </c>
      <c r="C1241" t="s">
        <v>511</v>
      </c>
      <c r="D1241" s="3">
        <v>32</v>
      </c>
      <c r="F1241" t="str">
        <f>VLOOKUP('[1]Schools P Card'!C1241,'[1]Nominal Desc'!$B$2:$C$525,2,FALSE)</f>
        <v>EDUC EQUIP PURCH&amp;REPAIR REV</v>
      </c>
      <c r="G1241" t="s">
        <v>65</v>
      </c>
    </row>
    <row r="1242" spans="1:7" x14ac:dyDescent="0.3">
      <c r="A1242" s="6" t="s">
        <v>32</v>
      </c>
      <c r="B1242" t="str">
        <f>VLOOKUP('[1]Schools P Card'!B1242,'[1]Cost Centre Desc'!$B$2:$C$7000,2,FALSE)</f>
        <v>WIGTON INF SCHOOL</v>
      </c>
      <c r="C1242" t="s">
        <v>240</v>
      </c>
      <c r="D1242" s="3">
        <v>129.94</v>
      </c>
      <c r="F1242" t="str">
        <f>VLOOKUP('[1]Schools P Card'!C1242,'[1]Nominal Desc'!$B$2:$C$525,2,FALSE)</f>
        <v>EDUC EQUIP PURCH&amp;REPAIR REV</v>
      </c>
      <c r="G1242" t="s">
        <v>78</v>
      </c>
    </row>
    <row r="1243" spans="1:7" x14ac:dyDescent="0.3">
      <c r="A1243" s="6" t="s">
        <v>51</v>
      </c>
      <c r="B1243" t="str">
        <f>VLOOKUP('[1]Schools P Card'!B1243,'[1]Cost Centre Desc'!$B$2:$C$7000,2,FALSE)</f>
        <v>MARYPORT GRASSLOT INF SCHOOL</v>
      </c>
      <c r="C1243" t="s">
        <v>91</v>
      </c>
      <c r="D1243" s="3">
        <v>58.33</v>
      </c>
      <c r="F1243" t="str">
        <f>VLOOKUP('[1]Schools P Card'!C1243,'[1]Nominal Desc'!$B$2:$C$525,2,FALSE)</f>
        <v>EDUC EQUIP PURCH&amp;REPAIR REV</v>
      </c>
      <c r="G1243" t="s">
        <v>34</v>
      </c>
    </row>
    <row r="1244" spans="1:7" x14ac:dyDescent="0.3">
      <c r="A1244" s="6" t="s">
        <v>21</v>
      </c>
      <c r="B1244" t="str">
        <f>VLOOKUP('[1]Schools P Card'!B1244,'[1]Cost Centre Desc'!$B$2:$C$7000,2,FALSE)</f>
        <v>MARYPORT GRASSLOT INF SCHOOL</v>
      </c>
      <c r="C1244" t="s">
        <v>621</v>
      </c>
      <c r="D1244" s="3">
        <v>69.39</v>
      </c>
      <c r="F1244" t="str">
        <f>VLOOKUP('[1]Schools P Card'!C1244,'[1]Nominal Desc'!$B$2:$C$525,2,FALSE)</f>
        <v>EDUC EQUIP PURCH&amp;REPAIR REV</v>
      </c>
      <c r="G1244" t="s">
        <v>622</v>
      </c>
    </row>
    <row r="1245" spans="1:7" x14ac:dyDescent="0.3">
      <c r="A1245" s="6" t="s">
        <v>188</v>
      </c>
      <c r="B1245" t="str">
        <f>VLOOKUP('[1]Schools P Card'!B1245,'[1]Cost Centre Desc'!$B$2:$C$7000,2,FALSE)</f>
        <v>MARYPORT GRASSLOT INF SCHOOL</v>
      </c>
      <c r="C1245" t="s">
        <v>479</v>
      </c>
      <c r="D1245" s="3">
        <v>20.82</v>
      </c>
      <c r="F1245" t="str">
        <f>VLOOKUP('[1]Schools P Card'!C1245,'[1]Nominal Desc'!$B$2:$C$525,2,FALSE)</f>
        <v>EDUC EQUIP PURCH&amp;REPAIR REV</v>
      </c>
      <c r="G1245" t="s">
        <v>334</v>
      </c>
    </row>
    <row r="1246" spans="1:7" x14ac:dyDescent="0.3">
      <c r="A1246" s="6" t="s">
        <v>11</v>
      </c>
      <c r="B1246" t="str">
        <f>VLOOKUP('[1]Schools P Card'!B1246,'[1]Cost Centre Desc'!$B$2:$C$7000,2,FALSE)</f>
        <v>MARYPORT EWANRIGG JNR SCHOOL</v>
      </c>
      <c r="C1246" t="s">
        <v>91</v>
      </c>
      <c r="D1246" s="3">
        <v>147.76</v>
      </c>
      <c r="F1246" t="str">
        <f>VLOOKUP('[1]Schools P Card'!C1246,'[1]Nominal Desc'!$B$2:$C$525,2,FALSE)</f>
        <v>EDUC EQUIP PURCH&amp;REPAIR REV</v>
      </c>
      <c r="G1246" t="s">
        <v>34</v>
      </c>
    </row>
    <row r="1247" spans="1:7" x14ac:dyDescent="0.3">
      <c r="A1247" s="6" t="s">
        <v>7</v>
      </c>
      <c r="B1247" t="str">
        <f>VLOOKUP('[1]Schools P Card'!B1247,'[1]Cost Centre Desc'!$B$2:$C$7000,2,FALSE)</f>
        <v>MARYPORT EWANRIGG JNR SCHOOL</v>
      </c>
      <c r="C1247" t="s">
        <v>623</v>
      </c>
      <c r="D1247" s="3">
        <v>349.17</v>
      </c>
      <c r="F1247" t="str">
        <f>VLOOKUP('[1]Schools P Card'!C1247,'[1]Nominal Desc'!$B$2:$C$525,2,FALSE)</f>
        <v>EDUC EQUIP PURCH&amp;REPAIR REV</v>
      </c>
      <c r="G1247" t="s">
        <v>34</v>
      </c>
    </row>
    <row r="1248" spans="1:7" x14ac:dyDescent="0.3">
      <c r="A1248" s="6" t="s">
        <v>21</v>
      </c>
      <c r="B1248" t="str">
        <f>VLOOKUP('[1]Schools P Card'!B1248,'[1]Cost Centre Desc'!$B$2:$C$7000,2,FALSE)</f>
        <v>MARYPORT EWANRIGG JNR SCHOOL</v>
      </c>
      <c r="C1248" t="s">
        <v>624</v>
      </c>
      <c r="D1248" s="3">
        <v>6.66</v>
      </c>
      <c r="F1248" t="str">
        <f>VLOOKUP('[1]Schools P Card'!C1248,'[1]Nominal Desc'!$B$2:$C$525,2,FALSE)</f>
        <v>EDUC EQUIP PURCH&amp;REPAIR REV</v>
      </c>
      <c r="G1248" t="s">
        <v>493</v>
      </c>
    </row>
    <row r="1249" spans="1:7" x14ac:dyDescent="0.3">
      <c r="A1249" s="6" t="s">
        <v>12</v>
      </c>
      <c r="B1249" t="str">
        <f>VLOOKUP('[1]Schools P Card'!B1249,'[1]Cost Centre Desc'!$B$2:$C$7000,2,FALSE)</f>
        <v>MARYPORT EWANRIGG JNR SCHOOL</v>
      </c>
      <c r="C1249" t="s">
        <v>625</v>
      </c>
      <c r="D1249" s="3">
        <v>0.66</v>
      </c>
      <c r="F1249" t="str">
        <f>VLOOKUP('[1]Schools P Card'!C1249,'[1]Nominal Desc'!$B$2:$C$525,2,FALSE)</f>
        <v>EDUC EQUIP PURCH&amp;REPAIR REV</v>
      </c>
      <c r="G1249" t="s">
        <v>493</v>
      </c>
    </row>
    <row r="1250" spans="1:7" x14ac:dyDescent="0.3">
      <c r="A1250" s="6" t="s">
        <v>32</v>
      </c>
      <c r="B1250" t="str">
        <f>VLOOKUP('[1]Schools P Card'!B1250,'[1]Cost Centre Desc'!$B$2:$C$7000,2,FALSE)</f>
        <v>MARYPORT EWANRIGG JNR SCHOOL</v>
      </c>
      <c r="C1250" t="s">
        <v>625</v>
      </c>
      <c r="D1250" s="3">
        <v>8.32</v>
      </c>
      <c r="F1250" t="str">
        <f>VLOOKUP('[1]Schools P Card'!C1250,'[1]Nominal Desc'!$B$2:$C$525,2,FALSE)</f>
        <v>EDUC EQUIP PURCH&amp;REPAIR REV</v>
      </c>
      <c r="G1250" t="s">
        <v>493</v>
      </c>
    </row>
    <row r="1251" spans="1:7" x14ac:dyDescent="0.3">
      <c r="A1251" s="6" t="s">
        <v>37</v>
      </c>
      <c r="B1251" t="str">
        <f>VLOOKUP('[1]Schools P Card'!B1251,'[1]Cost Centre Desc'!$B$2:$C$7000,2,FALSE)</f>
        <v>WORKINGTON ST MICHAELS INF SCH</v>
      </c>
      <c r="C1251" t="s">
        <v>461</v>
      </c>
      <c r="D1251" s="3">
        <v>9.1</v>
      </c>
      <c r="F1251" t="str">
        <f>VLOOKUP('[1]Schools P Card'!C1251,'[1]Nominal Desc'!$B$2:$C$525,2,FALSE)</f>
        <v>EDUC EQUIP PURCH&amp;REPAIR REV</v>
      </c>
      <c r="G1251" t="s">
        <v>41</v>
      </c>
    </row>
    <row r="1252" spans="1:7" x14ac:dyDescent="0.3">
      <c r="A1252" s="6" t="s">
        <v>11</v>
      </c>
      <c r="B1252" t="str">
        <f>VLOOKUP('[1]Schools P Card'!B1252,'[1]Cost Centre Desc'!$B$2:$C$7000,2,FALSE)</f>
        <v>WORKINGTON ST MICHAELS INF SCH</v>
      </c>
      <c r="C1252" t="s">
        <v>461</v>
      </c>
      <c r="D1252" s="3">
        <v>42.2</v>
      </c>
      <c r="F1252" t="str">
        <f>VLOOKUP('[1]Schools P Card'!C1252,'[1]Nominal Desc'!$B$2:$C$525,2,FALSE)</f>
        <v>EDUC EQUIP PURCH&amp;REPAIR REV</v>
      </c>
      <c r="G1252" t="s">
        <v>41</v>
      </c>
    </row>
    <row r="1253" spans="1:7" x14ac:dyDescent="0.3">
      <c r="A1253" s="6" t="s">
        <v>21</v>
      </c>
      <c r="B1253" t="str">
        <f>VLOOKUP('[1]Schools P Card'!B1253,'[1]Cost Centre Desc'!$B$2:$C$7000,2,FALSE)</f>
        <v>WORKINGTON ST MICHAELS INF SCH</v>
      </c>
      <c r="C1253" t="s">
        <v>40</v>
      </c>
      <c r="D1253" s="3">
        <v>107.6</v>
      </c>
      <c r="F1253" t="str">
        <f>VLOOKUP('[1]Schools P Card'!C1253,'[1]Nominal Desc'!$B$2:$C$525,2,FALSE)</f>
        <v>EDUC EQUIP PURCH&amp;REPAIR REV</v>
      </c>
      <c r="G1253" t="s">
        <v>41</v>
      </c>
    </row>
    <row r="1254" spans="1:7" x14ac:dyDescent="0.3">
      <c r="A1254" s="6" t="s">
        <v>12</v>
      </c>
      <c r="B1254" t="str">
        <f>VLOOKUP('[1]Schools P Card'!B1254,'[1]Cost Centre Desc'!$B$2:$C$7000,2,FALSE)</f>
        <v>WORKINGTON ST MICHAELS INF SCH</v>
      </c>
      <c r="C1254" t="s">
        <v>40</v>
      </c>
      <c r="D1254" s="3">
        <v>37.36</v>
      </c>
      <c r="F1254" t="str">
        <f>VLOOKUP('[1]Schools P Card'!C1254,'[1]Nominal Desc'!$B$2:$C$525,2,FALSE)</f>
        <v>EDUC EQUIP PURCH&amp;REPAIR REV</v>
      </c>
      <c r="G1254" t="s">
        <v>41</v>
      </c>
    </row>
    <row r="1255" spans="1:7" x14ac:dyDescent="0.3">
      <c r="A1255" s="6" t="s">
        <v>52</v>
      </c>
      <c r="B1255" t="str">
        <f>VLOOKUP('[1]Schools P Card'!B1255,'[1]Cost Centre Desc'!$B$2:$C$7000,2,FALSE)</f>
        <v>WORKINGTON ST MICHAELS INF SCH</v>
      </c>
      <c r="C1255" t="s">
        <v>40</v>
      </c>
      <c r="D1255" s="3">
        <v>32.369999999999997</v>
      </c>
      <c r="F1255" t="str">
        <f>VLOOKUP('[1]Schools P Card'!C1255,'[1]Nominal Desc'!$B$2:$C$525,2,FALSE)</f>
        <v>EDUC EQUIP PURCH&amp;REPAIR REV</v>
      </c>
      <c r="G1255" t="s">
        <v>41</v>
      </c>
    </row>
    <row r="1256" spans="1:7" x14ac:dyDescent="0.3">
      <c r="A1256" s="6" t="s">
        <v>57</v>
      </c>
      <c r="B1256" t="str">
        <f>VLOOKUP('[1]Schools P Card'!B1256,'[1]Cost Centre Desc'!$B$2:$C$7000,2,FALSE)</f>
        <v>WORKINGTON ST MICHAELS INF SCH</v>
      </c>
      <c r="C1256" t="s">
        <v>626</v>
      </c>
      <c r="D1256" s="3">
        <v>8.58</v>
      </c>
      <c r="F1256" t="str">
        <f>VLOOKUP('[1]Schools P Card'!C1256,'[1]Nominal Desc'!$B$2:$C$525,2,FALSE)</f>
        <v>EDUC EQUIP PURCH&amp;REPAIR REV</v>
      </c>
      <c r="G1256" t="s">
        <v>226</v>
      </c>
    </row>
    <row r="1257" spans="1:7" x14ac:dyDescent="0.3">
      <c r="A1257" s="6" t="s">
        <v>19</v>
      </c>
      <c r="B1257" t="str">
        <f>VLOOKUP('[1]Schools P Card'!B1257,'[1]Cost Centre Desc'!$B$2:$C$7000,2,FALSE)</f>
        <v>WORKINGTON ST MICHAELS INF SCH</v>
      </c>
      <c r="C1257" t="s">
        <v>627</v>
      </c>
      <c r="D1257" s="3">
        <v>27.1</v>
      </c>
      <c r="F1257" t="str">
        <f>VLOOKUP('[1]Schools P Card'!C1257,'[1]Nominal Desc'!$B$2:$C$525,2,FALSE)</f>
        <v>EDUC EQUIP PURCH&amp;REPAIR REV</v>
      </c>
      <c r="G1257" t="s">
        <v>628</v>
      </c>
    </row>
    <row r="1258" spans="1:7" x14ac:dyDescent="0.3">
      <c r="A1258" s="6" t="s">
        <v>32</v>
      </c>
      <c r="B1258" t="str">
        <f>VLOOKUP('[1]Schools P Card'!B1258,'[1]Cost Centre Desc'!$B$2:$C$7000,2,FALSE)</f>
        <v>WORKINGTON ST MICHAELS INF SCH</v>
      </c>
      <c r="C1258" t="s">
        <v>40</v>
      </c>
      <c r="D1258" s="3">
        <v>13.99</v>
      </c>
      <c r="F1258" t="str">
        <f>VLOOKUP('[1]Schools P Card'!C1258,'[1]Nominal Desc'!$B$2:$C$525,2,FALSE)</f>
        <v>EDUC EQUIP PURCH&amp;REPAIR REV</v>
      </c>
      <c r="G1258" t="s">
        <v>41</v>
      </c>
    </row>
    <row r="1259" spans="1:7" x14ac:dyDescent="0.3">
      <c r="A1259" s="6" t="s">
        <v>50</v>
      </c>
      <c r="B1259" t="str">
        <f>VLOOKUP('[1]Schools P Card'!B1259,'[1]Cost Centre Desc'!$B$2:$C$7000,2,FALSE)</f>
        <v>WORKINGTON ST MICHAELS INF SCH</v>
      </c>
      <c r="C1259" t="s">
        <v>629</v>
      </c>
      <c r="D1259" s="3">
        <v>14.64</v>
      </c>
      <c r="F1259" t="str">
        <f>VLOOKUP('[1]Schools P Card'!C1259,'[1]Nominal Desc'!$B$2:$C$525,2,FALSE)</f>
        <v>EDUC EQUIP PURCH&amp;REPAIR REV</v>
      </c>
      <c r="G1259" t="s">
        <v>78</v>
      </c>
    </row>
    <row r="1260" spans="1:7" x14ac:dyDescent="0.3">
      <c r="A1260" s="6" t="s">
        <v>10</v>
      </c>
      <c r="B1260" t="str">
        <f>VLOOKUP('[1]Schools P Card'!B1260,'[1]Cost Centre Desc'!$B$2:$C$7000,2,FALSE)</f>
        <v>WORKINGTON ST MICHAELS INF SCH</v>
      </c>
      <c r="C1260" t="s">
        <v>630</v>
      </c>
      <c r="D1260" s="3">
        <v>25.44</v>
      </c>
      <c r="F1260" t="str">
        <f>VLOOKUP('[1]Schools P Card'!C1260,'[1]Nominal Desc'!$B$2:$C$525,2,FALSE)</f>
        <v>EDUC EQUIP PURCH&amp;REPAIR REV</v>
      </c>
      <c r="G1260" t="s">
        <v>226</v>
      </c>
    </row>
    <row r="1261" spans="1:7" x14ac:dyDescent="0.3">
      <c r="A1261" s="6" t="s">
        <v>10</v>
      </c>
      <c r="B1261" t="str">
        <f>VLOOKUP('[1]Schools P Card'!B1261,'[1]Cost Centre Desc'!$B$2:$C$7000,2,FALSE)</f>
        <v>WORKINGTON ST MICHAELS INF SCH</v>
      </c>
      <c r="C1261" t="s">
        <v>631</v>
      </c>
      <c r="D1261" s="3">
        <v>7.15</v>
      </c>
      <c r="F1261" t="str">
        <f>VLOOKUP('[1]Schools P Card'!C1261,'[1]Nominal Desc'!$B$2:$C$525,2,FALSE)</f>
        <v>EDUC EQUIP PURCH&amp;REPAIR REV</v>
      </c>
      <c r="G1261" t="s">
        <v>226</v>
      </c>
    </row>
    <row r="1262" spans="1:7" x14ac:dyDescent="0.3">
      <c r="A1262" s="6" t="s">
        <v>19</v>
      </c>
      <c r="B1262" t="str">
        <f>VLOOKUP('[1]Schools P Card'!B1262,'[1]Cost Centre Desc'!$B$2:$C$7000,2,FALSE)</f>
        <v>WORKINGTON VICTORIA JNR SCHOOL</v>
      </c>
      <c r="C1262" t="s">
        <v>40</v>
      </c>
      <c r="D1262" s="3">
        <v>306</v>
      </c>
      <c r="F1262" t="str">
        <f>VLOOKUP('[1]Schools P Card'!C1262,'[1]Nominal Desc'!$B$2:$C$525,2,FALSE)</f>
        <v>EDUC EQUIP PURCH&amp;REPAIR REV</v>
      </c>
      <c r="G1262" t="s">
        <v>41</v>
      </c>
    </row>
    <row r="1263" spans="1:7" x14ac:dyDescent="0.3">
      <c r="A1263" s="6" t="s">
        <v>10</v>
      </c>
      <c r="B1263" t="str">
        <f>VLOOKUP('[1]Schools P Card'!B1263,'[1]Cost Centre Desc'!$B$2:$C$7000,2,FALSE)</f>
        <v>WORKINGTON VICTORIA JNR SCHOOL</v>
      </c>
      <c r="C1263" t="s">
        <v>461</v>
      </c>
      <c r="D1263" s="3">
        <v>625.52</v>
      </c>
      <c r="F1263" t="str">
        <f>VLOOKUP('[1]Schools P Card'!C1263,'[1]Nominal Desc'!$B$2:$C$525,2,FALSE)</f>
        <v>EDUC EQUIP PURCH&amp;REPAIR REV</v>
      </c>
      <c r="G1263" t="s">
        <v>41</v>
      </c>
    </row>
    <row r="1264" spans="1:7" x14ac:dyDescent="0.3">
      <c r="A1264" s="6" t="s">
        <v>57</v>
      </c>
      <c r="B1264" t="str">
        <f>VLOOKUP('[1]Schools P Card'!B1264,'[1]Cost Centre Desc'!$B$2:$C$7000,2,FALSE)</f>
        <v>LOWCA SCHOOL</v>
      </c>
      <c r="C1264" t="s">
        <v>40</v>
      </c>
      <c r="D1264" s="3">
        <v>71.34</v>
      </c>
      <c r="F1264" t="str">
        <f>VLOOKUP('[1]Schools P Card'!C1264,'[1]Nominal Desc'!$B$2:$C$525,2,FALSE)</f>
        <v>EDUC EQUIP PURCH&amp;REPAIR REV</v>
      </c>
      <c r="G1264" t="s">
        <v>41</v>
      </c>
    </row>
    <row r="1265" spans="1:7" x14ac:dyDescent="0.3">
      <c r="A1265" s="6" t="s">
        <v>29</v>
      </c>
      <c r="B1265" t="str">
        <f>VLOOKUP('[1]Schools P Card'!B1265,'[1]Cost Centre Desc'!$B$2:$C$7000,2,FALSE)</f>
        <v>MILLOM INF SCHOOL</v>
      </c>
      <c r="C1265" t="s">
        <v>91</v>
      </c>
      <c r="D1265" s="3">
        <v>29.98</v>
      </c>
      <c r="F1265" t="str">
        <f>VLOOKUP('[1]Schools P Card'!C1265,'[1]Nominal Desc'!$B$2:$C$525,2,FALSE)</f>
        <v>EDUC EQUIP PURCH&amp;REPAIR REV</v>
      </c>
      <c r="G1265" t="s">
        <v>34</v>
      </c>
    </row>
    <row r="1266" spans="1:7" x14ac:dyDescent="0.3">
      <c r="A1266" s="6" t="s">
        <v>29</v>
      </c>
      <c r="B1266" t="str">
        <f>VLOOKUP('[1]Schools P Card'!B1266,'[1]Cost Centre Desc'!$B$2:$C$7000,2,FALSE)</f>
        <v>MILLOM INF SCHOOL</v>
      </c>
      <c r="C1266" t="s">
        <v>91</v>
      </c>
      <c r="D1266" s="3">
        <v>52.83</v>
      </c>
      <c r="F1266" t="str">
        <f>VLOOKUP('[1]Schools P Card'!C1266,'[1]Nominal Desc'!$B$2:$C$525,2,FALSE)</f>
        <v>EDUC EQUIP PURCH&amp;REPAIR REV</v>
      </c>
      <c r="G1266" t="s">
        <v>34</v>
      </c>
    </row>
    <row r="1267" spans="1:7" x14ac:dyDescent="0.3">
      <c r="A1267" s="6" t="s">
        <v>29</v>
      </c>
      <c r="B1267" t="str">
        <f>VLOOKUP('[1]Schools P Card'!B1267,'[1]Cost Centre Desc'!$B$2:$C$7000,2,FALSE)</f>
        <v>MILLOM INF SCHOOL</v>
      </c>
      <c r="C1267" t="s">
        <v>91</v>
      </c>
      <c r="D1267" s="3">
        <v>27.24</v>
      </c>
      <c r="F1267" t="str">
        <f>VLOOKUP('[1]Schools P Card'!C1267,'[1]Nominal Desc'!$B$2:$C$525,2,FALSE)</f>
        <v>EDUC EQUIP PURCH&amp;REPAIR REV</v>
      </c>
      <c r="G1267" t="s">
        <v>34</v>
      </c>
    </row>
    <row r="1268" spans="1:7" x14ac:dyDescent="0.3">
      <c r="A1268" s="6" t="s">
        <v>632</v>
      </c>
      <c r="B1268" t="str">
        <f>VLOOKUP('[1]Schools P Card'!B1268,'[1]Cost Centre Desc'!$B$2:$C$7000,2,FALSE)</f>
        <v>MORESBY SCHOOL</v>
      </c>
      <c r="C1268" t="s">
        <v>91</v>
      </c>
      <c r="D1268" s="3">
        <v>13.29</v>
      </c>
      <c r="F1268" t="str">
        <f>VLOOKUP('[1]Schools P Card'!C1268,'[1]Nominal Desc'!$B$2:$C$525,2,FALSE)</f>
        <v>EDUC EQUIP PURCH&amp;REPAIR REV</v>
      </c>
      <c r="G1268" t="s">
        <v>34</v>
      </c>
    </row>
    <row r="1269" spans="1:7" x14ac:dyDescent="0.3">
      <c r="A1269" s="6" t="s">
        <v>110</v>
      </c>
      <c r="B1269" t="str">
        <f>VLOOKUP('[1]Schools P Card'!B1269,'[1]Cost Centre Desc'!$B$2:$C$7000,2,FALSE)</f>
        <v>MORESBY SCHOOL</v>
      </c>
      <c r="C1269" t="s">
        <v>33</v>
      </c>
      <c r="D1269" s="3">
        <v>9.18</v>
      </c>
      <c r="F1269" t="str">
        <f>VLOOKUP('[1]Schools P Card'!C1269,'[1]Nominal Desc'!$B$2:$C$525,2,FALSE)</f>
        <v>EDUC EQUIP PURCH&amp;REPAIR REV</v>
      </c>
      <c r="G1269" t="s">
        <v>34</v>
      </c>
    </row>
    <row r="1270" spans="1:7" x14ac:dyDescent="0.3">
      <c r="A1270" s="6" t="s">
        <v>110</v>
      </c>
      <c r="B1270" t="str">
        <f>VLOOKUP('[1]Schools P Card'!B1270,'[1]Cost Centre Desc'!$B$2:$C$7000,2,FALSE)</f>
        <v>MORESBY SCHOOL</v>
      </c>
      <c r="C1270" t="s">
        <v>258</v>
      </c>
      <c r="D1270" s="3">
        <v>14</v>
      </c>
      <c r="F1270" t="str">
        <f>VLOOKUP('[1]Schools P Card'!C1270,'[1]Nominal Desc'!$B$2:$C$525,2,FALSE)</f>
        <v>EDUC EQUIP PURCH&amp;REPAIR REV</v>
      </c>
      <c r="G1270" t="s">
        <v>27</v>
      </c>
    </row>
    <row r="1271" spans="1:7" x14ac:dyDescent="0.3">
      <c r="A1271" s="6" t="s">
        <v>7</v>
      </c>
      <c r="B1271" t="str">
        <f>VLOOKUP('[1]Schools P Card'!B1271,'[1]Cost Centre Desc'!$B$2:$C$7000,2,FALSE)</f>
        <v>MORESBY SCHOOL</v>
      </c>
      <c r="C1271" t="s">
        <v>633</v>
      </c>
      <c r="D1271" s="3">
        <v>7</v>
      </c>
      <c r="F1271" t="str">
        <f>VLOOKUP('[1]Schools P Card'!C1271,'[1]Nominal Desc'!$B$2:$C$525,2,FALSE)</f>
        <v>EDUC EQUIP PURCH&amp;REPAIR REV</v>
      </c>
      <c r="G1271" t="s">
        <v>130</v>
      </c>
    </row>
    <row r="1272" spans="1:7" x14ac:dyDescent="0.3">
      <c r="A1272" s="6" t="s">
        <v>7</v>
      </c>
      <c r="B1272" t="str">
        <f>VLOOKUP('[1]Schools P Card'!B1272,'[1]Cost Centre Desc'!$B$2:$C$7000,2,FALSE)</f>
        <v>MORESBY SCHOOL</v>
      </c>
      <c r="C1272" t="s">
        <v>634</v>
      </c>
      <c r="D1272" s="3">
        <v>27.98</v>
      </c>
      <c r="F1272" t="str">
        <f>VLOOKUP('[1]Schools P Card'!C1272,'[1]Nominal Desc'!$B$2:$C$525,2,FALSE)</f>
        <v>EDUC EQUIP PURCH&amp;REPAIR REV</v>
      </c>
      <c r="G1272" t="s">
        <v>78</v>
      </c>
    </row>
    <row r="1273" spans="1:7" x14ac:dyDescent="0.3">
      <c r="A1273" s="6" t="s">
        <v>51</v>
      </c>
      <c r="B1273" t="str">
        <f>VLOOKUP('[1]Schools P Card'!B1273,'[1]Cost Centre Desc'!$B$2:$C$7000,2,FALSE)</f>
        <v>MORESBY SCHOOL</v>
      </c>
      <c r="C1273" t="s">
        <v>91</v>
      </c>
      <c r="D1273" s="3">
        <v>4.8099999999999996</v>
      </c>
      <c r="F1273" t="str">
        <f>VLOOKUP('[1]Schools P Card'!C1273,'[1]Nominal Desc'!$B$2:$C$525,2,FALSE)</f>
        <v>EDUC EQUIP PURCH&amp;REPAIR REV</v>
      </c>
      <c r="G1273" t="s">
        <v>34</v>
      </c>
    </row>
    <row r="1274" spans="1:7" x14ac:dyDescent="0.3">
      <c r="A1274" s="6" t="s">
        <v>51</v>
      </c>
      <c r="B1274" t="str">
        <f>VLOOKUP('[1]Schools P Card'!B1274,'[1]Cost Centre Desc'!$B$2:$C$7000,2,FALSE)</f>
        <v>MORESBY SCHOOL</v>
      </c>
      <c r="C1274" t="s">
        <v>635</v>
      </c>
      <c r="D1274" s="3">
        <v>17.45</v>
      </c>
      <c r="F1274" t="str">
        <f>VLOOKUP('[1]Schools P Card'!C1274,'[1]Nominal Desc'!$B$2:$C$525,2,FALSE)</f>
        <v>EDUC EQUIP PURCH&amp;REPAIR REV</v>
      </c>
      <c r="G1274" t="s">
        <v>249</v>
      </c>
    </row>
    <row r="1275" spans="1:7" x14ac:dyDescent="0.3">
      <c r="A1275" s="6" t="s">
        <v>52</v>
      </c>
      <c r="B1275" t="str">
        <f>VLOOKUP('[1]Schools P Card'!B1275,'[1]Cost Centre Desc'!$B$2:$C$7000,2,FALSE)</f>
        <v>MORESBY SCHOOL</v>
      </c>
      <c r="C1275" t="s">
        <v>91</v>
      </c>
      <c r="D1275" s="3">
        <v>5.8</v>
      </c>
      <c r="F1275" t="str">
        <f>VLOOKUP('[1]Schools P Card'!C1275,'[1]Nominal Desc'!$B$2:$C$525,2,FALSE)</f>
        <v>EDUC EQUIP PURCH&amp;REPAIR REV</v>
      </c>
      <c r="G1275" t="s">
        <v>34</v>
      </c>
    </row>
    <row r="1276" spans="1:7" x14ac:dyDescent="0.3">
      <c r="A1276" s="6" t="s">
        <v>19</v>
      </c>
      <c r="B1276" t="str">
        <f>VLOOKUP('[1]Schools P Card'!B1276,'[1]Cost Centre Desc'!$B$2:$C$7000,2,FALSE)</f>
        <v>MORESBY SCHOOL</v>
      </c>
      <c r="C1276" t="s">
        <v>636</v>
      </c>
      <c r="D1276" s="3">
        <v>17.38</v>
      </c>
      <c r="F1276" t="str">
        <f>VLOOKUP('[1]Schools P Card'!C1276,'[1]Nominal Desc'!$B$2:$C$525,2,FALSE)</f>
        <v>EDUC EQUIP PURCH&amp;REPAIR REV</v>
      </c>
      <c r="G1276" t="s">
        <v>249</v>
      </c>
    </row>
    <row r="1277" spans="1:7" x14ac:dyDescent="0.3">
      <c r="A1277" s="6" t="s">
        <v>19</v>
      </c>
      <c r="B1277" t="str">
        <f>VLOOKUP('[1]Schools P Card'!B1277,'[1]Cost Centre Desc'!$B$2:$C$7000,2,FALSE)</f>
        <v>MORESBY SCHOOL</v>
      </c>
      <c r="C1277" t="s">
        <v>637</v>
      </c>
      <c r="D1277" s="3">
        <v>31.99</v>
      </c>
      <c r="F1277" t="str">
        <f>VLOOKUP('[1]Schools P Card'!C1277,'[1]Nominal Desc'!$B$2:$C$525,2,FALSE)</f>
        <v>EDUC EQUIP PURCH&amp;REPAIR REV</v>
      </c>
      <c r="G1277" t="s">
        <v>115</v>
      </c>
    </row>
    <row r="1278" spans="1:7" x14ac:dyDescent="0.3">
      <c r="A1278" s="6" t="s">
        <v>50</v>
      </c>
      <c r="B1278" t="str">
        <f>VLOOKUP('[1]Schools P Card'!B1278,'[1]Cost Centre Desc'!$B$2:$C$7000,2,FALSE)</f>
        <v>MORESBY SCHOOL</v>
      </c>
      <c r="C1278" t="s">
        <v>451</v>
      </c>
      <c r="D1278" s="3">
        <v>19.98</v>
      </c>
      <c r="F1278" t="str">
        <f>VLOOKUP('[1]Schools P Card'!C1278,'[1]Nominal Desc'!$B$2:$C$525,2,FALSE)</f>
        <v>EDUC EQUIP PURCH&amp;REPAIR REV</v>
      </c>
      <c r="G1278" t="s">
        <v>266</v>
      </c>
    </row>
    <row r="1279" spans="1:7" x14ac:dyDescent="0.3">
      <c r="A1279" s="6" t="s">
        <v>50</v>
      </c>
      <c r="B1279" t="str">
        <f>VLOOKUP('[1]Schools P Card'!B1279,'[1]Cost Centre Desc'!$B$2:$C$7000,2,FALSE)</f>
        <v>MORESBY SCHOOL</v>
      </c>
      <c r="C1279" t="s">
        <v>638</v>
      </c>
      <c r="D1279" s="3">
        <v>12.35</v>
      </c>
      <c r="F1279" t="str">
        <f>VLOOKUP('[1]Schools P Card'!C1279,'[1]Nominal Desc'!$B$2:$C$525,2,FALSE)</f>
        <v>EDUC EQUIP PURCH&amp;REPAIR REV</v>
      </c>
      <c r="G1279" t="s">
        <v>78</v>
      </c>
    </row>
    <row r="1280" spans="1:7" x14ac:dyDescent="0.3">
      <c r="A1280" s="6" t="s">
        <v>20</v>
      </c>
      <c r="B1280" t="str">
        <f>VLOOKUP('[1]Schools P Card'!B1280,'[1]Cost Centre Desc'!$B$2:$C$7000,2,FALSE)</f>
        <v>MORESBY SCHOOL</v>
      </c>
      <c r="C1280" t="s">
        <v>91</v>
      </c>
      <c r="D1280" s="3">
        <v>2.4900000000000002</v>
      </c>
      <c r="F1280" t="str">
        <f>VLOOKUP('[1]Schools P Card'!C1280,'[1]Nominal Desc'!$B$2:$C$525,2,FALSE)</f>
        <v>EDUC EQUIP PURCH&amp;REPAIR REV</v>
      </c>
      <c r="G1280" t="s">
        <v>34</v>
      </c>
    </row>
    <row r="1281" spans="1:7" x14ac:dyDescent="0.3">
      <c r="A1281" s="6" t="s">
        <v>11</v>
      </c>
      <c r="B1281" t="str">
        <f>VLOOKUP('[1]Schools P Card'!B1281,'[1]Cost Centre Desc'!$B$2:$C$7000,2,FALSE)</f>
        <v>SEASCALE SCHOOL</v>
      </c>
      <c r="C1281" t="s">
        <v>33</v>
      </c>
      <c r="D1281" s="3">
        <v>11.65</v>
      </c>
      <c r="F1281" t="str">
        <f>VLOOKUP('[1]Schools P Card'!C1281,'[1]Nominal Desc'!$B$2:$C$525,2,FALSE)</f>
        <v>EDUC EQUIP PURCH&amp;REPAIR REV</v>
      </c>
      <c r="G1281" t="s">
        <v>34</v>
      </c>
    </row>
    <row r="1282" spans="1:7" x14ac:dyDescent="0.3">
      <c r="A1282" s="6" t="s">
        <v>11</v>
      </c>
      <c r="B1282" t="str">
        <f>VLOOKUP('[1]Schools P Card'!B1282,'[1]Cost Centre Desc'!$B$2:$C$7000,2,FALSE)</f>
        <v>SEASCALE SCHOOL</v>
      </c>
      <c r="C1282" t="s">
        <v>33</v>
      </c>
      <c r="D1282" s="3">
        <v>15.81</v>
      </c>
      <c r="F1282" t="str">
        <f>VLOOKUP('[1]Schools P Card'!C1282,'[1]Nominal Desc'!$B$2:$C$525,2,FALSE)</f>
        <v>EDUC EQUIP PURCH&amp;REPAIR REV</v>
      </c>
      <c r="G1282" t="s">
        <v>34</v>
      </c>
    </row>
    <row r="1283" spans="1:7" x14ac:dyDescent="0.3">
      <c r="A1283" s="6" t="s">
        <v>110</v>
      </c>
      <c r="B1283" t="str">
        <f>VLOOKUP('[1]Schools P Card'!B1283,'[1]Cost Centre Desc'!$B$2:$C$7000,2,FALSE)</f>
        <v>SEASCALE SCHOOL</v>
      </c>
      <c r="C1283" t="s">
        <v>40</v>
      </c>
      <c r="D1283" s="3">
        <v>18.3</v>
      </c>
      <c r="F1283" t="str">
        <f>VLOOKUP('[1]Schools P Card'!C1283,'[1]Nominal Desc'!$B$2:$C$525,2,FALSE)</f>
        <v>EDUC EQUIP PURCH&amp;REPAIR REV</v>
      </c>
      <c r="G1283" t="s">
        <v>41</v>
      </c>
    </row>
    <row r="1284" spans="1:7" x14ac:dyDescent="0.3">
      <c r="A1284" s="6" t="s">
        <v>110</v>
      </c>
      <c r="B1284" t="str">
        <f>VLOOKUP('[1]Schools P Card'!B1284,'[1]Cost Centre Desc'!$B$2:$C$7000,2,FALSE)</f>
        <v>SEASCALE SCHOOL</v>
      </c>
      <c r="C1284" t="s">
        <v>40</v>
      </c>
      <c r="D1284" s="3">
        <v>208.7</v>
      </c>
      <c r="F1284" t="str">
        <f>VLOOKUP('[1]Schools P Card'!C1284,'[1]Nominal Desc'!$B$2:$C$525,2,FALSE)</f>
        <v>EDUC EQUIP PURCH&amp;REPAIR REV</v>
      </c>
      <c r="G1284" t="s">
        <v>41</v>
      </c>
    </row>
    <row r="1285" spans="1:7" x14ac:dyDescent="0.3">
      <c r="A1285" s="6" t="s">
        <v>55</v>
      </c>
      <c r="B1285" t="str">
        <f>VLOOKUP('[1]Schools P Card'!B1285,'[1]Cost Centre Desc'!$B$2:$C$7000,2,FALSE)</f>
        <v>SEASCALE SCHOOL</v>
      </c>
      <c r="C1285" t="s">
        <v>639</v>
      </c>
      <c r="D1285" s="3">
        <v>11.64</v>
      </c>
      <c r="F1285" t="str">
        <f>VLOOKUP('[1]Schools P Card'!C1285,'[1]Nominal Desc'!$B$2:$C$525,2,FALSE)</f>
        <v>EDUC EQUIP PURCH&amp;REPAIR REV</v>
      </c>
      <c r="G1285" t="s">
        <v>78</v>
      </c>
    </row>
    <row r="1286" spans="1:7" x14ac:dyDescent="0.3">
      <c r="A1286" s="6" t="s">
        <v>13</v>
      </c>
      <c r="B1286" t="str">
        <f>VLOOKUP('[1]Schools P Card'!B1286,'[1]Cost Centre Desc'!$B$2:$C$7000,2,FALSE)</f>
        <v>SEASCALE SCHOOL</v>
      </c>
      <c r="C1286" t="s">
        <v>40</v>
      </c>
      <c r="D1286" s="3">
        <v>4.12</v>
      </c>
      <c r="F1286" t="str">
        <f>VLOOKUP('[1]Schools P Card'!C1286,'[1]Nominal Desc'!$B$2:$C$525,2,FALSE)</f>
        <v>EDUC EQUIP PURCH&amp;REPAIR REV</v>
      </c>
      <c r="G1286" t="s">
        <v>41</v>
      </c>
    </row>
    <row r="1287" spans="1:7" x14ac:dyDescent="0.3">
      <c r="A1287" s="6" t="s">
        <v>13</v>
      </c>
      <c r="B1287" t="str">
        <f>VLOOKUP('[1]Schools P Card'!B1287,'[1]Cost Centre Desc'!$B$2:$C$7000,2,FALSE)</f>
        <v>SEASCALE SCHOOL</v>
      </c>
      <c r="C1287" t="s">
        <v>40</v>
      </c>
      <c r="D1287" s="3">
        <v>58.87</v>
      </c>
      <c r="F1287" t="str">
        <f>VLOOKUP('[1]Schools P Card'!C1287,'[1]Nominal Desc'!$B$2:$C$525,2,FALSE)</f>
        <v>EDUC EQUIP PURCH&amp;REPAIR REV</v>
      </c>
      <c r="G1287" t="s">
        <v>41</v>
      </c>
    </row>
    <row r="1288" spans="1:7" x14ac:dyDescent="0.3">
      <c r="A1288" s="6" t="s">
        <v>13</v>
      </c>
      <c r="B1288" t="str">
        <f>VLOOKUP('[1]Schools P Card'!B1288,'[1]Cost Centre Desc'!$B$2:$C$7000,2,FALSE)</f>
        <v>SEASCALE SCHOOL</v>
      </c>
      <c r="C1288" t="s">
        <v>40</v>
      </c>
      <c r="D1288" s="3">
        <v>26.32</v>
      </c>
      <c r="F1288" t="str">
        <f>VLOOKUP('[1]Schools P Card'!C1288,'[1]Nominal Desc'!$B$2:$C$525,2,FALSE)</f>
        <v>EDUC EQUIP PURCH&amp;REPAIR REV</v>
      </c>
      <c r="G1288" t="s">
        <v>41</v>
      </c>
    </row>
    <row r="1289" spans="1:7" x14ac:dyDescent="0.3">
      <c r="A1289" s="6" t="s">
        <v>19</v>
      </c>
      <c r="B1289" t="str">
        <f>VLOOKUP('[1]Schools P Card'!B1289,'[1]Cost Centre Desc'!$B$2:$C$7000,2,FALSE)</f>
        <v>SEASCALE SCHOOL</v>
      </c>
      <c r="C1289" t="s">
        <v>640</v>
      </c>
      <c r="D1289" s="3">
        <v>198.05</v>
      </c>
      <c r="F1289" t="str">
        <f>VLOOKUP('[1]Schools P Card'!C1289,'[1]Nominal Desc'!$B$2:$C$525,2,FALSE)</f>
        <v>EDUC EQUIP PURCH&amp;REPAIR REV</v>
      </c>
      <c r="G1289" t="s">
        <v>266</v>
      </c>
    </row>
    <row r="1290" spans="1:7" x14ac:dyDescent="0.3">
      <c r="A1290" s="6" t="s">
        <v>10</v>
      </c>
      <c r="B1290" t="str">
        <f>VLOOKUP('[1]Schools P Card'!B1290,'[1]Cost Centre Desc'!$B$2:$C$7000,2,FALSE)</f>
        <v>SEASCALE SCHOOL</v>
      </c>
      <c r="C1290" t="s">
        <v>117</v>
      </c>
      <c r="D1290" s="3">
        <v>39.950000000000003</v>
      </c>
      <c r="F1290" t="str">
        <f>VLOOKUP('[1]Schools P Card'!C1290,'[1]Nominal Desc'!$B$2:$C$525,2,FALSE)</f>
        <v>EDUC EQUIP PURCH&amp;REPAIR REV</v>
      </c>
      <c r="G1290" t="s">
        <v>118</v>
      </c>
    </row>
    <row r="1291" spans="1:7" x14ac:dyDescent="0.3">
      <c r="A1291" s="6" t="s">
        <v>10</v>
      </c>
      <c r="B1291" t="str">
        <f>VLOOKUP('[1]Schools P Card'!B1291,'[1]Cost Centre Desc'!$B$2:$C$7000,2,FALSE)</f>
        <v>SEASCALE SCHOOL</v>
      </c>
      <c r="C1291" t="s">
        <v>641</v>
      </c>
      <c r="D1291" s="3">
        <v>9.98</v>
      </c>
      <c r="F1291" t="str">
        <f>VLOOKUP('[1]Schools P Card'!C1291,'[1]Nominal Desc'!$B$2:$C$525,2,FALSE)</f>
        <v>EDUC EQUIP PURCH&amp;REPAIR REV</v>
      </c>
      <c r="G1291" t="s">
        <v>78</v>
      </c>
    </row>
    <row r="1292" spans="1:7" x14ac:dyDescent="0.3">
      <c r="A1292" s="6" t="s">
        <v>11</v>
      </c>
      <c r="B1292" t="str">
        <f>VLOOKUP('[1]Schools P Card'!B1292,'[1]Cost Centre Desc'!$B$2:$C$7000,2,FALSE)</f>
        <v>BROUGH SCHOOL</v>
      </c>
      <c r="C1292" t="s">
        <v>451</v>
      </c>
      <c r="D1292" s="3">
        <v>686.25</v>
      </c>
      <c r="F1292" t="str">
        <f>VLOOKUP('[1]Schools P Card'!C1292,'[1]Nominal Desc'!$B$2:$C$525,2,FALSE)</f>
        <v>EDUC EQUIP PURCH&amp;REPAIR REV</v>
      </c>
      <c r="G1292" t="s">
        <v>266</v>
      </c>
    </row>
    <row r="1293" spans="1:7" x14ac:dyDescent="0.3">
      <c r="A1293" s="6" t="s">
        <v>11</v>
      </c>
      <c r="B1293" t="str">
        <f>VLOOKUP('[1]Schools P Card'!B1293,'[1]Cost Centre Desc'!$B$2:$C$7000,2,FALSE)</f>
        <v>KIRKBY STEPHEN PRIMARY SCHOOL</v>
      </c>
      <c r="C1293" t="s">
        <v>240</v>
      </c>
      <c r="D1293" s="3">
        <v>218.94</v>
      </c>
      <c r="F1293" t="str">
        <f>VLOOKUP('[1]Schools P Card'!C1293,'[1]Nominal Desc'!$B$2:$C$525,2,FALSE)</f>
        <v>EDUC EQUIP PURCH&amp;REPAIR REV</v>
      </c>
      <c r="G1293" t="s">
        <v>78</v>
      </c>
    </row>
    <row r="1294" spans="1:7" x14ac:dyDescent="0.3">
      <c r="A1294" s="6" t="s">
        <v>11</v>
      </c>
      <c r="B1294" t="str">
        <f>VLOOKUP('[1]Schools P Card'!B1294,'[1]Cost Centre Desc'!$B$2:$C$7000,2,FALSE)</f>
        <v>KIRKBY STEPHEN PRIMARY SCHOOL</v>
      </c>
      <c r="C1294" t="s">
        <v>642</v>
      </c>
      <c r="D1294" s="3">
        <v>130.75</v>
      </c>
      <c r="F1294" t="str">
        <f>VLOOKUP('[1]Schools P Card'!C1294,'[1]Nominal Desc'!$B$2:$C$525,2,FALSE)</f>
        <v>EDUC EQUIP PURCH&amp;REPAIR REV</v>
      </c>
      <c r="G1294" t="s">
        <v>34</v>
      </c>
    </row>
    <row r="1295" spans="1:7" x14ac:dyDescent="0.3">
      <c r="A1295" s="6" t="s">
        <v>54</v>
      </c>
      <c r="B1295" t="str">
        <f>VLOOKUP('[1]Schools P Card'!B1295,'[1]Cost Centre Desc'!$B$2:$C$7000,2,FALSE)</f>
        <v>KIRKBY STEPHEN PRIMARY SCHOOL</v>
      </c>
      <c r="C1295" t="s">
        <v>643</v>
      </c>
      <c r="D1295" s="3">
        <v>87</v>
      </c>
      <c r="F1295" t="str">
        <f>VLOOKUP('[1]Schools P Card'!C1295,'[1]Nominal Desc'!$B$2:$C$525,2,FALSE)</f>
        <v>EDUC EQUIP PURCH&amp;REPAIR REV</v>
      </c>
      <c r="G1295" t="s">
        <v>644</v>
      </c>
    </row>
    <row r="1296" spans="1:7" x14ac:dyDescent="0.3">
      <c r="A1296" s="6" t="s">
        <v>57</v>
      </c>
      <c r="B1296" t="str">
        <f>VLOOKUP('[1]Schools P Card'!B1296,'[1]Cost Centre Desc'!$B$2:$C$7000,2,FALSE)</f>
        <v>KIRKBY STEPHEN PRIMARY SCHOOL</v>
      </c>
      <c r="C1296" t="s">
        <v>33</v>
      </c>
      <c r="D1296" s="3">
        <v>61.29</v>
      </c>
      <c r="F1296" t="str">
        <f>VLOOKUP('[1]Schools P Card'!C1296,'[1]Nominal Desc'!$B$2:$C$525,2,FALSE)</f>
        <v>EDUC EQUIP PURCH&amp;REPAIR REV</v>
      </c>
      <c r="G1296" t="s">
        <v>34</v>
      </c>
    </row>
    <row r="1297" spans="1:7" x14ac:dyDescent="0.3">
      <c r="A1297" s="6" t="s">
        <v>19</v>
      </c>
      <c r="B1297" t="str">
        <f>VLOOKUP('[1]Schools P Card'!B1297,'[1]Cost Centre Desc'!$B$2:$C$7000,2,FALSE)</f>
        <v>KIRKBY STEPHEN PRIMARY SCHOOL</v>
      </c>
      <c r="C1297" t="s">
        <v>495</v>
      </c>
      <c r="D1297" s="3">
        <v>200.9</v>
      </c>
      <c r="F1297" t="str">
        <f>VLOOKUP('[1]Schools P Card'!C1297,'[1]Nominal Desc'!$B$2:$C$525,2,FALSE)</f>
        <v>EDUC EQUIP PURCH&amp;REPAIR REV</v>
      </c>
      <c r="G1297" t="s">
        <v>249</v>
      </c>
    </row>
    <row r="1298" spans="1:7" x14ac:dyDescent="0.3">
      <c r="A1298" s="6" t="s">
        <v>19</v>
      </c>
      <c r="B1298" t="str">
        <f>VLOOKUP('[1]Schools P Card'!B1298,'[1]Cost Centre Desc'!$B$2:$C$7000,2,FALSE)</f>
        <v>KIRKBY STEPHEN PRIMARY SCHOOL</v>
      </c>
      <c r="C1298" t="s">
        <v>495</v>
      </c>
      <c r="D1298" s="3">
        <v>17.47</v>
      </c>
      <c r="F1298" t="str">
        <f>VLOOKUP('[1]Schools P Card'!C1298,'[1]Nominal Desc'!$B$2:$C$525,2,FALSE)</f>
        <v>EDUC EQUIP PURCH&amp;REPAIR REV</v>
      </c>
      <c r="G1298" t="s">
        <v>249</v>
      </c>
    </row>
    <row r="1299" spans="1:7" x14ac:dyDescent="0.3">
      <c r="A1299" s="6" t="s">
        <v>32</v>
      </c>
      <c r="B1299" t="str">
        <f>VLOOKUP('[1]Schools P Card'!B1299,'[1]Cost Centre Desc'!$B$2:$C$7000,2,FALSE)</f>
        <v>KIRKBY STEPHEN PRIMARY SCHOOL</v>
      </c>
      <c r="C1299" t="s">
        <v>170</v>
      </c>
      <c r="D1299" s="3">
        <v>76.16</v>
      </c>
      <c r="F1299" t="str">
        <f>VLOOKUP('[1]Schools P Card'!C1299,'[1]Nominal Desc'!$B$2:$C$525,2,FALSE)</f>
        <v>EDUC EQUIP PURCH&amp;REPAIR REV</v>
      </c>
      <c r="G1299" t="s">
        <v>153</v>
      </c>
    </row>
    <row r="1300" spans="1:7" x14ac:dyDescent="0.3">
      <c r="A1300" s="6" t="s">
        <v>21</v>
      </c>
      <c r="B1300" t="str">
        <f>VLOOKUP('[1]Schools P Card'!B1300,'[1]Cost Centre Desc'!$B$2:$C$7000,2,FALSE)</f>
        <v>WINDERMERE GOODLY DALE SCHOOL</v>
      </c>
      <c r="C1300" t="s">
        <v>645</v>
      </c>
      <c r="D1300" s="3">
        <v>3</v>
      </c>
      <c r="F1300" t="str">
        <f>VLOOKUP('[1]Schools P Card'!C1300,'[1]Nominal Desc'!$B$2:$C$525,2,FALSE)</f>
        <v>EDUC EQUIP PURCH&amp;REPAIR REV</v>
      </c>
      <c r="G1300" t="s">
        <v>646</v>
      </c>
    </row>
    <row r="1301" spans="1:7" x14ac:dyDescent="0.3">
      <c r="A1301" s="6" t="s">
        <v>21</v>
      </c>
      <c r="B1301" t="str">
        <f>VLOOKUP('[1]Schools P Card'!B1301,'[1]Cost Centre Desc'!$B$2:$C$7000,2,FALSE)</f>
        <v>WINDERMERE GOODLY DALE SCHOOL</v>
      </c>
      <c r="C1301" t="s">
        <v>647</v>
      </c>
      <c r="D1301" s="3">
        <v>0.21</v>
      </c>
      <c r="F1301" t="str">
        <f>VLOOKUP('[1]Schools P Card'!C1301,'[1]Nominal Desc'!$B$2:$C$525,2,FALSE)</f>
        <v>EDUC EQUIP PURCH&amp;REPAIR REV</v>
      </c>
      <c r="G1301" t="s">
        <v>27</v>
      </c>
    </row>
    <row r="1302" spans="1:7" x14ac:dyDescent="0.3">
      <c r="A1302" s="6" t="s">
        <v>21</v>
      </c>
      <c r="B1302" t="str">
        <f>VLOOKUP('[1]Schools P Card'!B1302,'[1]Cost Centre Desc'!$B$2:$C$7000,2,FALSE)</f>
        <v>WINDERMERE GOODLY DALE SCHOOL</v>
      </c>
      <c r="C1302" t="s">
        <v>647</v>
      </c>
      <c r="D1302" s="3">
        <v>16.7</v>
      </c>
      <c r="F1302" t="str">
        <f>VLOOKUP('[1]Schools P Card'!C1302,'[1]Nominal Desc'!$B$2:$C$525,2,FALSE)</f>
        <v>EDUC EQUIP PURCH&amp;REPAIR REV</v>
      </c>
      <c r="G1302" t="s">
        <v>27</v>
      </c>
    </row>
    <row r="1303" spans="1:7" x14ac:dyDescent="0.3">
      <c r="A1303" s="6" t="s">
        <v>188</v>
      </c>
      <c r="B1303" t="str">
        <f>VLOOKUP('[1]Schools P Card'!B1303,'[1]Cost Centre Desc'!$B$2:$C$7000,2,FALSE)</f>
        <v>WINDERMERE GOODLY DALE SCHOOL</v>
      </c>
      <c r="C1303" t="s">
        <v>33</v>
      </c>
      <c r="D1303" s="3">
        <v>9.16</v>
      </c>
      <c r="F1303" t="str">
        <f>VLOOKUP('[1]Schools P Card'!C1303,'[1]Nominal Desc'!$B$2:$C$525,2,FALSE)</f>
        <v>EDUC EQUIP PURCH&amp;REPAIR REV</v>
      </c>
      <c r="G1303" t="s">
        <v>34</v>
      </c>
    </row>
    <row r="1304" spans="1:7" x14ac:dyDescent="0.3">
      <c r="A1304" s="6" t="s">
        <v>55</v>
      </c>
      <c r="B1304" t="str">
        <f>VLOOKUP('[1]Schools P Card'!B1304,'[1]Cost Centre Desc'!$B$2:$C$7000,2,FALSE)</f>
        <v>WINDERMERE GOODLY DALE SCHOOL</v>
      </c>
      <c r="C1304" t="s">
        <v>40</v>
      </c>
      <c r="D1304" s="3">
        <v>3.55</v>
      </c>
      <c r="F1304" t="str">
        <f>VLOOKUP('[1]Schools P Card'!C1304,'[1]Nominal Desc'!$B$2:$C$525,2,FALSE)</f>
        <v>EDUC EQUIP PURCH&amp;REPAIR REV</v>
      </c>
      <c r="G1304" t="s">
        <v>41</v>
      </c>
    </row>
    <row r="1305" spans="1:7" x14ac:dyDescent="0.3">
      <c r="A1305" s="6" t="s">
        <v>57</v>
      </c>
      <c r="B1305" t="str">
        <f>VLOOKUP('[1]Schools P Card'!B1305,'[1]Cost Centre Desc'!$B$2:$C$7000,2,FALSE)</f>
        <v>WINDERMERE GOODLY DALE SCHOOL</v>
      </c>
      <c r="C1305" t="s">
        <v>40</v>
      </c>
      <c r="D1305" s="3">
        <v>26.24</v>
      </c>
      <c r="F1305" t="str">
        <f>VLOOKUP('[1]Schools P Card'!C1305,'[1]Nominal Desc'!$B$2:$C$525,2,FALSE)</f>
        <v>EDUC EQUIP PURCH&amp;REPAIR REV</v>
      </c>
      <c r="G1305" t="s">
        <v>41</v>
      </c>
    </row>
    <row r="1306" spans="1:7" x14ac:dyDescent="0.3">
      <c r="A1306" s="6" t="s">
        <v>19</v>
      </c>
      <c r="B1306" t="str">
        <f>VLOOKUP('[1]Schools P Card'!B1306,'[1]Cost Centre Desc'!$B$2:$C$7000,2,FALSE)</f>
        <v>WINDERMERE GOODLY DALE SCHOOL</v>
      </c>
      <c r="C1306" t="s">
        <v>648</v>
      </c>
      <c r="D1306" s="3">
        <v>56.49</v>
      </c>
      <c r="F1306" t="str">
        <f>VLOOKUP('[1]Schools P Card'!C1306,'[1]Nominal Desc'!$B$2:$C$525,2,FALSE)</f>
        <v>EDUC EQUIP PURCH&amp;REPAIR REV</v>
      </c>
      <c r="G1306" t="s">
        <v>78</v>
      </c>
    </row>
    <row r="1307" spans="1:7" x14ac:dyDescent="0.3">
      <c r="A1307" s="6" t="s">
        <v>19</v>
      </c>
      <c r="B1307" t="str">
        <f>VLOOKUP('[1]Schools P Card'!B1307,'[1]Cost Centre Desc'!$B$2:$C$7000,2,FALSE)</f>
        <v>WINDERMERE GOODLY DALE SCHOOL</v>
      </c>
      <c r="C1307" t="s">
        <v>337</v>
      </c>
      <c r="D1307" s="3">
        <v>-42.3</v>
      </c>
      <c r="F1307" t="str">
        <f>VLOOKUP('[1]Schools P Card'!C1307,'[1]Nominal Desc'!$B$2:$C$525,2,FALSE)</f>
        <v>EDUC EQUIP PURCH&amp;REPAIR REV</v>
      </c>
      <c r="G1307" t="s">
        <v>78</v>
      </c>
    </row>
    <row r="1308" spans="1:7" x14ac:dyDescent="0.3">
      <c r="A1308" s="6" t="s">
        <v>160</v>
      </c>
      <c r="B1308" t="str">
        <f>VLOOKUP('[1]Schools P Card'!B1308,'[1]Cost Centre Desc'!$B$2:$C$7000,2,FALSE)</f>
        <v>WINDERMERE GOODLY DALE SCHOOL</v>
      </c>
      <c r="C1308" t="s">
        <v>649</v>
      </c>
      <c r="D1308" s="3">
        <v>42.3</v>
      </c>
      <c r="F1308" t="str">
        <f>VLOOKUP('[1]Schools P Card'!C1308,'[1]Nominal Desc'!$B$2:$C$525,2,FALSE)</f>
        <v>EDUC EQUIP PURCH&amp;REPAIR REV</v>
      </c>
      <c r="G1308" t="s">
        <v>78</v>
      </c>
    </row>
    <row r="1309" spans="1:7" x14ac:dyDescent="0.3">
      <c r="A1309" s="6" t="s">
        <v>50</v>
      </c>
      <c r="B1309" t="str">
        <f>VLOOKUP('[1]Schools P Card'!B1309,'[1]Cost Centre Desc'!$B$2:$C$7000,2,FALSE)</f>
        <v>WINDERMERE GOODLY DALE SCHOOL</v>
      </c>
      <c r="C1309" t="s">
        <v>91</v>
      </c>
      <c r="D1309" s="3">
        <v>58.3</v>
      </c>
      <c r="F1309" t="str">
        <f>VLOOKUP('[1]Schools P Card'!C1309,'[1]Nominal Desc'!$B$2:$C$525,2,FALSE)</f>
        <v>EDUC EQUIP PURCH&amp;REPAIR REV</v>
      </c>
      <c r="G1309" t="s">
        <v>34</v>
      </c>
    </row>
    <row r="1310" spans="1:7" x14ac:dyDescent="0.3">
      <c r="A1310" s="6" t="s">
        <v>10</v>
      </c>
      <c r="B1310" t="str">
        <f>VLOOKUP('[1]Schools P Card'!B1310,'[1]Cost Centre Desc'!$B$2:$C$7000,2,FALSE)</f>
        <v>WINDERMERE GOODLY DALE SCHOOL</v>
      </c>
      <c r="C1310" t="s">
        <v>91</v>
      </c>
      <c r="D1310" s="3">
        <v>174.9</v>
      </c>
      <c r="F1310" t="str">
        <f>VLOOKUP('[1]Schools P Card'!C1310,'[1]Nominal Desc'!$B$2:$C$525,2,FALSE)</f>
        <v>EDUC EQUIP PURCH&amp;REPAIR REV</v>
      </c>
      <c r="G1310" t="s">
        <v>34</v>
      </c>
    </row>
    <row r="1311" spans="1:7" x14ac:dyDescent="0.3">
      <c r="A1311" s="6" t="s">
        <v>37</v>
      </c>
      <c r="B1311" t="str">
        <f>VLOOKUP('[1]Schools P Card'!B1311,'[1]Cost Centre Desc'!$B$2:$C$7000,2,FALSE)</f>
        <v>DALTON CHAPEL STREET INF SCHL</v>
      </c>
      <c r="C1311" t="s">
        <v>40</v>
      </c>
      <c r="D1311" s="3">
        <v>477.07</v>
      </c>
      <c r="F1311" t="str">
        <f>VLOOKUP('[1]Schools P Card'!C1311,'[1]Nominal Desc'!$B$2:$C$525,2,FALSE)</f>
        <v>EDUC EQUIP PURCH&amp;REPAIR REV</v>
      </c>
      <c r="G1311" t="s">
        <v>41</v>
      </c>
    </row>
    <row r="1312" spans="1:7" x14ac:dyDescent="0.3">
      <c r="A1312" s="6" t="s">
        <v>110</v>
      </c>
      <c r="B1312" t="str">
        <f>VLOOKUP('[1]Schools P Card'!B1312,'[1]Cost Centre Desc'!$B$2:$C$7000,2,FALSE)</f>
        <v>DALTON CHAPEL STREET INF SCHL</v>
      </c>
      <c r="C1312" t="s">
        <v>650</v>
      </c>
      <c r="D1312" s="3">
        <v>41.88</v>
      </c>
      <c r="F1312" t="str">
        <f>VLOOKUP('[1]Schools P Card'!C1312,'[1]Nominal Desc'!$B$2:$C$525,2,FALSE)</f>
        <v>EDUC EQUIP PURCH&amp;REPAIR REV</v>
      </c>
      <c r="G1312" t="s">
        <v>266</v>
      </c>
    </row>
    <row r="1313" spans="1:7" x14ac:dyDescent="0.3">
      <c r="A1313" s="6" t="s">
        <v>29</v>
      </c>
      <c r="B1313" t="str">
        <f>VLOOKUP('[1]Schools P Card'!B1313,'[1]Cost Centre Desc'!$B$2:$C$7000,2,FALSE)</f>
        <v>DALTON CHAPEL STREET INF SCHL</v>
      </c>
      <c r="C1313" t="s">
        <v>40</v>
      </c>
      <c r="D1313" s="3">
        <v>101.45</v>
      </c>
      <c r="F1313" t="str">
        <f>VLOOKUP('[1]Schools P Card'!C1313,'[1]Nominal Desc'!$B$2:$C$525,2,FALSE)</f>
        <v>EDUC EQUIP PURCH&amp;REPAIR REV</v>
      </c>
      <c r="G1313" t="s">
        <v>41</v>
      </c>
    </row>
    <row r="1314" spans="1:7" x14ac:dyDescent="0.3">
      <c r="A1314" s="6" t="s">
        <v>29</v>
      </c>
      <c r="B1314" t="str">
        <f>VLOOKUP('[1]Schools P Card'!B1314,'[1]Cost Centre Desc'!$B$2:$C$7000,2,FALSE)</f>
        <v>DALTON CHAPEL STREET INF SCHL</v>
      </c>
      <c r="C1314" t="s">
        <v>651</v>
      </c>
      <c r="D1314" s="3">
        <v>16.32</v>
      </c>
      <c r="F1314" t="str">
        <f>VLOOKUP('[1]Schools P Card'!C1314,'[1]Nominal Desc'!$B$2:$C$525,2,FALSE)</f>
        <v>EDUC EQUIP PURCH&amp;REPAIR REV</v>
      </c>
      <c r="G1314" t="s">
        <v>72</v>
      </c>
    </row>
    <row r="1315" spans="1:7" x14ac:dyDescent="0.3">
      <c r="A1315" s="6" t="s">
        <v>55</v>
      </c>
      <c r="B1315" t="str">
        <f>VLOOKUP('[1]Schools P Card'!B1315,'[1]Cost Centre Desc'!$B$2:$C$7000,2,FALSE)</f>
        <v>DALTON CHAPEL STREET INF SCHL</v>
      </c>
      <c r="C1315" t="s">
        <v>652</v>
      </c>
      <c r="D1315" s="3">
        <v>16.32</v>
      </c>
      <c r="F1315" t="str">
        <f>VLOOKUP('[1]Schools P Card'!C1315,'[1]Nominal Desc'!$B$2:$C$525,2,FALSE)</f>
        <v>EDUC EQUIP PURCH&amp;REPAIR REV</v>
      </c>
      <c r="G1315" t="s">
        <v>72</v>
      </c>
    </row>
    <row r="1316" spans="1:7" x14ac:dyDescent="0.3">
      <c r="A1316" s="6" t="s">
        <v>10</v>
      </c>
      <c r="B1316" t="str">
        <f>VLOOKUP('[1]Schools P Card'!B1316,'[1]Cost Centre Desc'!$B$2:$C$7000,2,FALSE)</f>
        <v>ULVERSTON CROFTLANDS INF SCHL</v>
      </c>
      <c r="C1316" t="s">
        <v>40</v>
      </c>
      <c r="D1316" s="3">
        <v>51.62</v>
      </c>
      <c r="F1316" t="str">
        <f>VLOOKUP('[1]Schools P Card'!C1316,'[1]Nominal Desc'!$B$2:$C$525,2,FALSE)</f>
        <v>EDUC EQUIP PURCH&amp;REPAIR REV</v>
      </c>
      <c r="G1316" t="s">
        <v>41</v>
      </c>
    </row>
    <row r="1317" spans="1:7" x14ac:dyDescent="0.3">
      <c r="A1317" s="6" t="s">
        <v>20</v>
      </c>
      <c r="B1317" t="str">
        <f>VLOOKUP('[1]Schools P Card'!B1317,'[1]Cost Centre Desc'!$B$2:$C$7000,2,FALSE)</f>
        <v>ULVERSTON CROFTLANDS INF SCHL</v>
      </c>
      <c r="C1317" t="s">
        <v>653</v>
      </c>
      <c r="D1317" s="3">
        <v>20</v>
      </c>
      <c r="F1317" t="str">
        <f>VLOOKUP('[1]Schools P Card'!C1317,'[1]Nominal Desc'!$B$2:$C$525,2,FALSE)</f>
        <v>EDUC EQUIP PURCH&amp;REPAIR REV</v>
      </c>
      <c r="G1317" t="s">
        <v>87</v>
      </c>
    </row>
    <row r="1318" spans="1:7" x14ac:dyDescent="0.3">
      <c r="A1318" s="6" t="s">
        <v>50</v>
      </c>
      <c r="B1318" t="str">
        <f>VLOOKUP('[1]Schools P Card'!B1318,'[1]Cost Centre Desc'!$B$2:$C$7000,2,FALSE)</f>
        <v>BARROW RAMSDEN INF SCHOOL</v>
      </c>
      <c r="C1318" t="s">
        <v>91</v>
      </c>
      <c r="D1318" s="3">
        <v>66.66</v>
      </c>
      <c r="F1318" t="str">
        <f>VLOOKUP('[1]Schools P Card'!C1318,'[1]Nominal Desc'!$B$2:$C$525,2,FALSE)</f>
        <v>EDUC EQUIP PURCH&amp;REPAIR REV</v>
      </c>
      <c r="G1318" t="s">
        <v>34</v>
      </c>
    </row>
    <row r="1319" spans="1:7" x14ac:dyDescent="0.3">
      <c r="A1319" s="6" t="s">
        <v>14</v>
      </c>
      <c r="B1319" t="str">
        <f>VLOOKUP('[1]Schools P Card'!B1319,'[1]Cost Centre Desc'!$B$2:$C$7000,2,FALSE)</f>
        <v>BARROW VICKERSTOWN SCHOOL</v>
      </c>
      <c r="C1319" t="s">
        <v>91</v>
      </c>
      <c r="D1319" s="3">
        <v>7.49</v>
      </c>
      <c r="F1319" t="str">
        <f>VLOOKUP('[1]Schools P Card'!C1319,'[1]Nominal Desc'!$B$2:$C$525,2,FALSE)</f>
        <v>EDUC EQUIP PURCH&amp;REPAIR REV</v>
      </c>
      <c r="G1319" t="s">
        <v>34</v>
      </c>
    </row>
    <row r="1320" spans="1:7" x14ac:dyDescent="0.3">
      <c r="A1320" s="6" t="s">
        <v>32</v>
      </c>
      <c r="B1320" t="str">
        <f>VLOOKUP('[1]Schools P Card'!B1320,'[1]Cost Centre Desc'!$B$2:$C$7000,2,FALSE)</f>
        <v>BARROW VICKERSTOWN SCHOOL</v>
      </c>
      <c r="C1320" t="s">
        <v>40</v>
      </c>
      <c r="D1320" s="3">
        <v>18.149999999999999</v>
      </c>
      <c r="F1320" t="str">
        <f>VLOOKUP('[1]Schools P Card'!C1320,'[1]Nominal Desc'!$B$2:$C$525,2,FALSE)</f>
        <v>EDUC EQUIP PURCH&amp;REPAIR REV</v>
      </c>
      <c r="G1320" t="s">
        <v>41</v>
      </c>
    </row>
    <row r="1321" spans="1:7" x14ac:dyDescent="0.3">
      <c r="A1321" s="6" t="s">
        <v>32</v>
      </c>
      <c r="B1321" t="str">
        <f>VLOOKUP('[1]Schools P Card'!B1321,'[1]Cost Centre Desc'!$B$2:$C$7000,2,FALSE)</f>
        <v>BARROW VICKERSTOWN SCHOOL</v>
      </c>
      <c r="C1321" t="s">
        <v>537</v>
      </c>
      <c r="D1321" s="3">
        <v>35</v>
      </c>
      <c r="F1321" t="str">
        <f>VLOOKUP('[1]Schools P Card'!C1321,'[1]Nominal Desc'!$B$2:$C$525,2,FALSE)</f>
        <v>EDUC EQUIP PURCH&amp;REPAIR REV</v>
      </c>
      <c r="G1321" t="s">
        <v>390</v>
      </c>
    </row>
    <row r="1322" spans="1:7" x14ac:dyDescent="0.3">
      <c r="A1322" s="6" t="s">
        <v>110</v>
      </c>
      <c r="B1322" t="str">
        <f>VLOOKUP('[1]Schools P Card'!B1322,'[1]Cost Centre Desc'!$B$2:$C$7000,2,FALSE)</f>
        <v>BROOK ST PRIMARY SCHOOL</v>
      </c>
      <c r="C1322" t="s">
        <v>654</v>
      </c>
      <c r="D1322" s="3">
        <v>35.549999999999997</v>
      </c>
      <c r="F1322" t="str">
        <f>VLOOKUP('[1]Schools P Card'!C1322,'[1]Nominal Desc'!$B$2:$C$525,2,FALSE)</f>
        <v>EDUC EQUIP PURCH&amp;REPAIR REV</v>
      </c>
      <c r="G1322" t="s">
        <v>27</v>
      </c>
    </row>
    <row r="1323" spans="1:7" x14ac:dyDescent="0.3">
      <c r="A1323" s="6" t="s">
        <v>51</v>
      </c>
      <c r="B1323" t="str">
        <f>VLOOKUP('[1]Schools P Card'!B1323,'[1]Cost Centre Desc'!$B$2:$C$7000,2,FALSE)</f>
        <v>BROOK ST PRIMARY SCHOOL</v>
      </c>
      <c r="C1323" t="s">
        <v>655</v>
      </c>
      <c r="D1323" s="3">
        <v>63.75</v>
      </c>
      <c r="F1323" t="str">
        <f>VLOOKUP('[1]Schools P Card'!C1323,'[1]Nominal Desc'!$B$2:$C$525,2,FALSE)</f>
        <v>EDUC EQUIP PURCH&amp;REPAIR REV</v>
      </c>
      <c r="G1323" t="s">
        <v>656</v>
      </c>
    </row>
    <row r="1324" spans="1:7" x14ac:dyDescent="0.3">
      <c r="A1324" s="6" t="s">
        <v>29</v>
      </c>
      <c r="B1324" t="str">
        <f>VLOOKUP('[1]Schools P Card'!B1324,'[1]Cost Centre Desc'!$B$2:$C$7000,2,FALSE)</f>
        <v>BROOK ST PRIMARY SCHOOL</v>
      </c>
      <c r="C1324" t="s">
        <v>654</v>
      </c>
      <c r="D1324" s="3">
        <v>12.67</v>
      </c>
      <c r="F1324" t="str">
        <f>VLOOKUP('[1]Schools P Card'!C1324,'[1]Nominal Desc'!$B$2:$C$525,2,FALSE)</f>
        <v>EDUC EQUIP PURCH&amp;REPAIR REV</v>
      </c>
      <c r="G1324" t="s">
        <v>27</v>
      </c>
    </row>
    <row r="1325" spans="1:7" x14ac:dyDescent="0.3">
      <c r="A1325" s="6" t="s">
        <v>14</v>
      </c>
      <c r="B1325" t="str">
        <f>VLOOKUP('[1]Schools P Card'!B1325,'[1]Cost Centre Desc'!$B$2:$C$7000,2,FALSE)</f>
        <v>BROOK ST PRIMARY SCHOOL</v>
      </c>
      <c r="C1325" t="s">
        <v>33</v>
      </c>
      <c r="D1325" s="3">
        <v>16.239999999999998</v>
      </c>
      <c r="F1325" t="str">
        <f>VLOOKUP('[1]Schools P Card'!C1325,'[1]Nominal Desc'!$B$2:$C$525,2,FALSE)</f>
        <v>EDUC EQUIP PURCH&amp;REPAIR REV</v>
      </c>
      <c r="G1325" t="s">
        <v>34</v>
      </c>
    </row>
    <row r="1326" spans="1:7" x14ac:dyDescent="0.3">
      <c r="A1326" s="6" t="s">
        <v>51</v>
      </c>
      <c r="B1326" t="str">
        <f>VLOOKUP('[1]Schools P Card'!B1326,'[1]Cost Centre Desc'!$B$2:$C$7000,2,FALSE)</f>
        <v>SEDBERGH PRIMARY SCHOOL</v>
      </c>
      <c r="C1326" t="s">
        <v>303</v>
      </c>
      <c r="D1326" s="3">
        <v>55.2</v>
      </c>
      <c r="F1326" t="str">
        <f>VLOOKUP('[1]Schools P Card'!C1326,'[1]Nominal Desc'!$B$2:$C$525,2,FALSE)</f>
        <v>EDUC EQUIP PURCH&amp;REPAIR REV</v>
      </c>
      <c r="G1326" t="s">
        <v>41</v>
      </c>
    </row>
    <row r="1327" spans="1:7" x14ac:dyDescent="0.3">
      <c r="A1327" s="6" t="s">
        <v>52</v>
      </c>
      <c r="B1327" t="str">
        <f>VLOOKUP('[1]Schools P Card'!B1327,'[1]Cost Centre Desc'!$B$2:$C$7000,2,FALSE)</f>
        <v>SEDBERGH PRIMARY SCHOOL</v>
      </c>
      <c r="C1327" t="s">
        <v>657</v>
      </c>
      <c r="D1327" s="3">
        <v>110</v>
      </c>
      <c r="F1327" t="str">
        <f>VLOOKUP('[1]Schools P Card'!C1327,'[1]Nominal Desc'!$B$2:$C$525,2,FALSE)</f>
        <v>EDUC EQUIP PURCH&amp;REPAIR REV</v>
      </c>
      <c r="G1327" t="s">
        <v>78</v>
      </c>
    </row>
    <row r="1328" spans="1:7" x14ac:dyDescent="0.3">
      <c r="A1328" s="6" t="s">
        <v>32</v>
      </c>
      <c r="B1328" t="str">
        <f>VLOOKUP('[1]Schools P Card'!B1328,'[1]Cost Centre Desc'!$B$2:$C$7000,2,FALSE)</f>
        <v>SEDBERGH PRIMARY SCHOOL</v>
      </c>
      <c r="C1328" t="s">
        <v>91</v>
      </c>
      <c r="D1328" s="3">
        <v>8.2899999999999991</v>
      </c>
      <c r="F1328" t="str">
        <f>VLOOKUP('[1]Schools P Card'!C1328,'[1]Nominal Desc'!$B$2:$C$525,2,FALSE)</f>
        <v>EDUC EQUIP PURCH&amp;REPAIR REV</v>
      </c>
      <c r="G1328" t="s">
        <v>34</v>
      </c>
    </row>
    <row r="1329" spans="1:7" x14ac:dyDescent="0.3">
      <c r="A1329" s="6" t="s">
        <v>10</v>
      </c>
      <c r="B1329" t="str">
        <f>VLOOKUP('[1]Schools P Card'!B1329,'[1]Cost Centre Desc'!$B$2:$C$7000,2,FALSE)</f>
        <v>SEDBERGH PRIMARY SCHOOL</v>
      </c>
      <c r="C1329" t="s">
        <v>40</v>
      </c>
      <c r="D1329" s="3">
        <v>235.44</v>
      </c>
      <c r="F1329" t="str">
        <f>VLOOKUP('[1]Schools P Card'!C1329,'[1]Nominal Desc'!$B$2:$C$525,2,FALSE)</f>
        <v>EDUC EQUIP PURCH&amp;REPAIR REV</v>
      </c>
      <c r="G1329" t="s">
        <v>41</v>
      </c>
    </row>
    <row r="1330" spans="1:7" x14ac:dyDescent="0.3">
      <c r="A1330" s="6" t="s">
        <v>37</v>
      </c>
      <c r="B1330" t="str">
        <f>VLOOKUP('[1]Schools P Card'!B1330,'[1]Cost Centre Desc'!$B$2:$C$7000,2,FALSE)</f>
        <v>BARROW ISLAND PRIMARY SCHOOL</v>
      </c>
      <c r="C1330" t="s">
        <v>658</v>
      </c>
      <c r="D1330" s="3">
        <v>13.33</v>
      </c>
      <c r="F1330" t="str">
        <f>VLOOKUP('[1]Schools P Card'!C1330,'[1]Nominal Desc'!$B$2:$C$525,2,FALSE)</f>
        <v>EDUC EQUIP PURCH&amp;REPAIR REV</v>
      </c>
      <c r="G1330" t="s">
        <v>78</v>
      </c>
    </row>
    <row r="1331" spans="1:7" x14ac:dyDescent="0.3">
      <c r="A1331" s="6" t="s">
        <v>37</v>
      </c>
      <c r="B1331" t="str">
        <f>VLOOKUP('[1]Schools P Card'!B1331,'[1]Cost Centre Desc'!$B$2:$C$7000,2,FALSE)</f>
        <v>BARROW ISLAND PRIMARY SCHOOL</v>
      </c>
      <c r="C1331" t="s">
        <v>659</v>
      </c>
      <c r="D1331" s="3">
        <v>13.33</v>
      </c>
      <c r="F1331" t="str">
        <f>VLOOKUP('[1]Schools P Card'!C1331,'[1]Nominal Desc'!$B$2:$C$525,2,FALSE)</f>
        <v>EDUC EQUIP PURCH&amp;REPAIR REV</v>
      </c>
      <c r="G1331" t="s">
        <v>78</v>
      </c>
    </row>
    <row r="1332" spans="1:7" x14ac:dyDescent="0.3">
      <c r="A1332" s="6" t="s">
        <v>37</v>
      </c>
      <c r="B1332" t="str">
        <f>VLOOKUP('[1]Schools P Card'!B1332,'[1]Cost Centre Desc'!$B$2:$C$7000,2,FALSE)</f>
        <v>BARROW ISLAND PRIMARY SCHOOL</v>
      </c>
      <c r="C1332" t="s">
        <v>660</v>
      </c>
      <c r="D1332" s="3">
        <v>13.33</v>
      </c>
      <c r="F1332" t="str">
        <f>VLOOKUP('[1]Schools P Card'!C1332,'[1]Nominal Desc'!$B$2:$C$525,2,FALSE)</f>
        <v>EDUC EQUIP PURCH&amp;REPAIR REV</v>
      </c>
      <c r="G1332" t="s">
        <v>78</v>
      </c>
    </row>
    <row r="1333" spans="1:7" x14ac:dyDescent="0.3">
      <c r="A1333" s="6" t="s">
        <v>37</v>
      </c>
      <c r="B1333" t="str">
        <f>VLOOKUP('[1]Schools P Card'!B1333,'[1]Cost Centre Desc'!$B$2:$C$7000,2,FALSE)</f>
        <v>BARROW ISLAND PRIMARY SCHOOL</v>
      </c>
      <c r="C1333" t="s">
        <v>661</v>
      </c>
      <c r="D1333" s="3">
        <v>13.33</v>
      </c>
      <c r="F1333" t="str">
        <f>VLOOKUP('[1]Schools P Card'!C1333,'[1]Nominal Desc'!$B$2:$C$525,2,FALSE)</f>
        <v>EDUC EQUIP PURCH&amp;REPAIR REV</v>
      </c>
      <c r="G1333" t="s">
        <v>78</v>
      </c>
    </row>
    <row r="1334" spans="1:7" x14ac:dyDescent="0.3">
      <c r="A1334" s="6" t="s">
        <v>37</v>
      </c>
      <c r="B1334" t="str">
        <f>VLOOKUP('[1]Schools P Card'!B1334,'[1]Cost Centre Desc'!$B$2:$C$7000,2,FALSE)</f>
        <v>BARROW ISLAND PRIMARY SCHOOL</v>
      </c>
      <c r="C1334" t="s">
        <v>662</v>
      </c>
      <c r="D1334" s="3">
        <v>13.33</v>
      </c>
      <c r="F1334" t="str">
        <f>VLOOKUP('[1]Schools P Card'!C1334,'[1]Nominal Desc'!$B$2:$C$525,2,FALSE)</f>
        <v>EDUC EQUIP PURCH&amp;REPAIR REV</v>
      </c>
      <c r="G1334" t="s">
        <v>78</v>
      </c>
    </row>
    <row r="1335" spans="1:7" x14ac:dyDescent="0.3">
      <c r="A1335" s="6" t="s">
        <v>37</v>
      </c>
      <c r="B1335" t="str">
        <f>VLOOKUP('[1]Schools P Card'!B1335,'[1]Cost Centre Desc'!$B$2:$C$7000,2,FALSE)</f>
        <v>BARROW ISLAND PRIMARY SCHOOL</v>
      </c>
      <c r="C1335" t="s">
        <v>663</v>
      </c>
      <c r="D1335" s="3">
        <v>13.33</v>
      </c>
      <c r="F1335" t="str">
        <f>VLOOKUP('[1]Schools P Card'!C1335,'[1]Nominal Desc'!$B$2:$C$525,2,FALSE)</f>
        <v>EDUC EQUIP PURCH&amp;REPAIR REV</v>
      </c>
      <c r="G1335" t="s">
        <v>78</v>
      </c>
    </row>
    <row r="1336" spans="1:7" x14ac:dyDescent="0.3">
      <c r="A1336" s="6" t="s">
        <v>20</v>
      </c>
      <c r="B1336" t="str">
        <f>VLOOKUP('[1]Schools P Card'!B1336,'[1]Cost Centre Desc'!$B$2:$C$7000,2,FALSE)</f>
        <v>BARROW ISLAND PRIMARY SCHOOL</v>
      </c>
      <c r="C1336" t="s">
        <v>664</v>
      </c>
      <c r="D1336" s="3">
        <v>17.03</v>
      </c>
      <c r="F1336" t="str">
        <f>VLOOKUP('[1]Schools P Card'!C1336,'[1]Nominal Desc'!$B$2:$C$525,2,FALSE)</f>
        <v>EDUC EQUIP PURCH&amp;REPAIR REV</v>
      </c>
      <c r="G1336" t="s">
        <v>224</v>
      </c>
    </row>
    <row r="1337" spans="1:7" x14ac:dyDescent="0.3">
      <c r="A1337" s="6" t="s">
        <v>21</v>
      </c>
      <c r="B1337" t="str">
        <f>VLOOKUP('[1]Schools P Card'!B1337,'[1]Cost Centre Desc'!$B$2:$C$7000,2,FALSE)</f>
        <v>NEWBARNS PRIMARY SCHOOL</v>
      </c>
      <c r="C1337" t="s">
        <v>40</v>
      </c>
      <c r="D1337" s="3">
        <v>76.33</v>
      </c>
      <c r="F1337" t="str">
        <f>VLOOKUP('[1]Schools P Card'!C1337,'[1]Nominal Desc'!$B$2:$C$525,2,FALSE)</f>
        <v>EDUC EQUIP PURCH&amp;REPAIR REV</v>
      </c>
      <c r="G1337" t="s">
        <v>41</v>
      </c>
    </row>
    <row r="1338" spans="1:7" x14ac:dyDescent="0.3">
      <c r="A1338" s="6" t="s">
        <v>21</v>
      </c>
      <c r="B1338" t="str">
        <f>VLOOKUP('[1]Schools P Card'!B1338,'[1]Cost Centre Desc'!$B$2:$C$7000,2,FALSE)</f>
        <v>NEWBARNS PRIMARY SCHOOL</v>
      </c>
      <c r="C1338" t="s">
        <v>40</v>
      </c>
      <c r="D1338" s="3">
        <v>453.91</v>
      </c>
      <c r="F1338" t="str">
        <f>VLOOKUP('[1]Schools P Card'!C1338,'[1]Nominal Desc'!$B$2:$C$525,2,FALSE)</f>
        <v>EDUC EQUIP PURCH&amp;REPAIR REV</v>
      </c>
      <c r="G1338" t="s">
        <v>41</v>
      </c>
    </row>
    <row r="1339" spans="1:7" x14ac:dyDescent="0.3">
      <c r="A1339" s="6" t="s">
        <v>21</v>
      </c>
      <c r="B1339" t="str">
        <f>VLOOKUP('[1]Schools P Card'!B1339,'[1]Cost Centre Desc'!$B$2:$C$7000,2,FALSE)</f>
        <v>NEWBARNS PRIMARY SCHOOL</v>
      </c>
      <c r="C1339" t="s">
        <v>40</v>
      </c>
      <c r="D1339" s="3">
        <v>104.21</v>
      </c>
      <c r="F1339" t="str">
        <f>VLOOKUP('[1]Schools P Card'!C1339,'[1]Nominal Desc'!$B$2:$C$525,2,FALSE)</f>
        <v>EDUC EQUIP PURCH&amp;REPAIR REV</v>
      </c>
      <c r="G1339" t="s">
        <v>41</v>
      </c>
    </row>
    <row r="1340" spans="1:7" x14ac:dyDescent="0.3">
      <c r="A1340" s="6" t="s">
        <v>21</v>
      </c>
      <c r="B1340" t="str">
        <f>VLOOKUP('[1]Schools P Card'!B1340,'[1]Cost Centre Desc'!$B$2:$C$7000,2,FALSE)</f>
        <v>NEWBARNS PRIMARY SCHOOL</v>
      </c>
      <c r="C1340" t="s">
        <v>40</v>
      </c>
      <c r="D1340" s="3">
        <v>99.95</v>
      </c>
      <c r="F1340" t="str">
        <f>VLOOKUP('[1]Schools P Card'!C1340,'[1]Nominal Desc'!$B$2:$C$525,2,FALSE)</f>
        <v>EDUC EQUIP PURCH&amp;REPAIR REV</v>
      </c>
      <c r="G1340" t="s">
        <v>41</v>
      </c>
    </row>
    <row r="1341" spans="1:7" x14ac:dyDescent="0.3">
      <c r="A1341" s="6" t="s">
        <v>14</v>
      </c>
      <c r="B1341" t="str">
        <f>VLOOKUP('[1]Schools P Card'!B1341,'[1]Cost Centre Desc'!$B$2:$C$7000,2,FALSE)</f>
        <v>NEWBARNS PRIMARY SCHOOL</v>
      </c>
      <c r="C1341" t="s">
        <v>40</v>
      </c>
      <c r="D1341" s="3">
        <v>137.83000000000001</v>
      </c>
      <c r="F1341" t="str">
        <f>VLOOKUP('[1]Schools P Card'!C1341,'[1]Nominal Desc'!$B$2:$C$525,2,FALSE)</f>
        <v>EDUC EQUIP PURCH&amp;REPAIR REV</v>
      </c>
      <c r="G1341" t="s">
        <v>41</v>
      </c>
    </row>
    <row r="1342" spans="1:7" x14ac:dyDescent="0.3">
      <c r="A1342" s="6" t="s">
        <v>14</v>
      </c>
      <c r="B1342" t="str">
        <f>VLOOKUP('[1]Schools P Card'!B1342,'[1]Cost Centre Desc'!$B$2:$C$7000,2,FALSE)</f>
        <v>NEWBARNS PRIMARY SCHOOL</v>
      </c>
      <c r="C1342" t="s">
        <v>40</v>
      </c>
      <c r="D1342" s="3">
        <v>14.99</v>
      </c>
      <c r="F1342" t="str">
        <f>VLOOKUP('[1]Schools P Card'!C1342,'[1]Nominal Desc'!$B$2:$C$525,2,FALSE)</f>
        <v>EDUC EQUIP PURCH&amp;REPAIR REV</v>
      </c>
      <c r="G1342" t="s">
        <v>41</v>
      </c>
    </row>
    <row r="1343" spans="1:7" x14ac:dyDescent="0.3">
      <c r="A1343" s="6" t="s">
        <v>13</v>
      </c>
      <c r="B1343" t="str">
        <f>VLOOKUP('[1]Schools P Card'!B1343,'[1]Cost Centre Desc'!$B$2:$C$7000,2,FALSE)</f>
        <v>NEWBARNS PRIMARY SCHOOL</v>
      </c>
      <c r="C1343" t="s">
        <v>40</v>
      </c>
      <c r="D1343" s="3">
        <v>243.56</v>
      </c>
      <c r="F1343" t="str">
        <f>VLOOKUP('[1]Schools P Card'!C1343,'[1]Nominal Desc'!$B$2:$C$525,2,FALSE)</f>
        <v>EDUC EQUIP PURCH&amp;REPAIR REV</v>
      </c>
      <c r="G1343" t="s">
        <v>41</v>
      </c>
    </row>
    <row r="1344" spans="1:7" x14ac:dyDescent="0.3">
      <c r="A1344" s="6" t="s">
        <v>50</v>
      </c>
      <c r="B1344" t="str">
        <f>VLOOKUP('[1]Schools P Card'!B1344,'[1]Cost Centre Desc'!$B$2:$C$7000,2,FALSE)</f>
        <v>NEWBARNS PRIMARY SCHOOL</v>
      </c>
      <c r="C1344" t="s">
        <v>40</v>
      </c>
      <c r="D1344" s="3">
        <v>17.989999999999998</v>
      </c>
      <c r="F1344" t="str">
        <f>VLOOKUP('[1]Schools P Card'!C1344,'[1]Nominal Desc'!$B$2:$C$525,2,FALSE)</f>
        <v>EDUC EQUIP PURCH&amp;REPAIR REV</v>
      </c>
      <c r="G1344" t="s">
        <v>41</v>
      </c>
    </row>
    <row r="1345" spans="1:7" x14ac:dyDescent="0.3">
      <c r="A1345" s="6" t="s">
        <v>20</v>
      </c>
      <c r="B1345" t="str">
        <f>VLOOKUP('[1]Schools P Card'!B1345,'[1]Cost Centre Desc'!$B$2:$C$7000,2,FALSE)</f>
        <v>NEWBARNS PRIMARY SCHOOL</v>
      </c>
      <c r="C1345" t="s">
        <v>40</v>
      </c>
      <c r="D1345" s="3">
        <v>420.99</v>
      </c>
      <c r="F1345" t="str">
        <f>VLOOKUP('[1]Schools P Card'!C1345,'[1]Nominal Desc'!$B$2:$C$525,2,FALSE)</f>
        <v>EDUC EQUIP PURCH&amp;REPAIR REV</v>
      </c>
      <c r="G1345" t="s">
        <v>41</v>
      </c>
    </row>
    <row r="1346" spans="1:7" x14ac:dyDescent="0.3">
      <c r="A1346" s="6" t="s">
        <v>20</v>
      </c>
      <c r="B1346" t="str">
        <f>VLOOKUP('[1]Schools P Card'!B1346,'[1]Cost Centre Desc'!$B$2:$C$7000,2,FALSE)</f>
        <v>NEWBARNS PRIMARY SCHOOL</v>
      </c>
      <c r="C1346" t="s">
        <v>40</v>
      </c>
      <c r="D1346" s="3">
        <v>90.26</v>
      </c>
      <c r="F1346" t="str">
        <f>VLOOKUP('[1]Schools P Card'!C1346,'[1]Nominal Desc'!$B$2:$C$525,2,FALSE)</f>
        <v>EDUC EQUIP PURCH&amp;REPAIR REV</v>
      </c>
      <c r="G1346" t="s">
        <v>41</v>
      </c>
    </row>
    <row r="1347" spans="1:7" x14ac:dyDescent="0.3">
      <c r="A1347" s="6" t="s">
        <v>20</v>
      </c>
      <c r="B1347" t="str">
        <f>VLOOKUP('[1]Schools P Card'!B1347,'[1]Cost Centre Desc'!$B$2:$C$7000,2,FALSE)</f>
        <v>NEWBARNS PRIMARY SCHOOL</v>
      </c>
      <c r="C1347" t="s">
        <v>40</v>
      </c>
      <c r="D1347" s="3">
        <v>30.98</v>
      </c>
      <c r="F1347" t="str">
        <f>VLOOKUP('[1]Schools P Card'!C1347,'[1]Nominal Desc'!$B$2:$C$525,2,FALSE)</f>
        <v>EDUC EQUIP PURCH&amp;REPAIR REV</v>
      </c>
      <c r="G1347" t="s">
        <v>41</v>
      </c>
    </row>
    <row r="1348" spans="1:7" x14ac:dyDescent="0.3">
      <c r="A1348" s="6" t="s">
        <v>11</v>
      </c>
      <c r="B1348" t="str">
        <f>VLOOKUP('[1]Schools P Card'!B1348,'[1]Cost Centre Desc'!$B$2:$C$7000,2,FALSE)</f>
        <v>PENNINE WAY PRIMARY SCHOOL</v>
      </c>
      <c r="C1348" t="s">
        <v>665</v>
      </c>
      <c r="D1348" s="3">
        <v>37.409999999999997</v>
      </c>
      <c r="F1348" t="str">
        <f>VLOOKUP('[1]Schools P Card'!C1348,'[1]Nominal Desc'!$B$2:$C$525,2,FALSE)</f>
        <v>EDUC EQUIP PURCH&amp;REPAIR REV</v>
      </c>
      <c r="G1348" t="s">
        <v>78</v>
      </c>
    </row>
    <row r="1349" spans="1:7" x14ac:dyDescent="0.3">
      <c r="A1349" s="6" t="s">
        <v>21</v>
      </c>
      <c r="B1349" t="str">
        <f>VLOOKUP('[1]Schools P Card'!B1349,'[1]Cost Centre Desc'!$B$2:$C$7000,2,FALSE)</f>
        <v>PENNINE WAY PRIMARY SCHOOL</v>
      </c>
      <c r="C1349" t="s">
        <v>91</v>
      </c>
      <c r="D1349" s="3">
        <v>0.9</v>
      </c>
      <c r="F1349" t="str">
        <f>VLOOKUP('[1]Schools P Card'!C1349,'[1]Nominal Desc'!$B$2:$C$525,2,FALSE)</f>
        <v>EDUC EQUIP PURCH&amp;REPAIR REV</v>
      </c>
      <c r="G1349" t="s">
        <v>34</v>
      </c>
    </row>
    <row r="1350" spans="1:7" x14ac:dyDescent="0.3">
      <c r="A1350" s="6" t="s">
        <v>21</v>
      </c>
      <c r="B1350" t="str">
        <f>VLOOKUP('[1]Schools P Card'!B1350,'[1]Cost Centre Desc'!$B$2:$C$7000,2,FALSE)</f>
        <v>PENNINE WAY PRIMARY SCHOOL</v>
      </c>
      <c r="C1350" t="s">
        <v>91</v>
      </c>
      <c r="D1350" s="3">
        <v>106.64</v>
      </c>
      <c r="F1350" t="str">
        <f>VLOOKUP('[1]Schools P Card'!C1350,'[1]Nominal Desc'!$B$2:$C$525,2,FALSE)</f>
        <v>EDUC EQUIP PURCH&amp;REPAIR REV</v>
      </c>
      <c r="G1350" t="s">
        <v>34</v>
      </c>
    </row>
    <row r="1351" spans="1:7" x14ac:dyDescent="0.3">
      <c r="A1351" s="6" t="s">
        <v>12</v>
      </c>
      <c r="B1351" t="str">
        <f>VLOOKUP('[1]Schools P Card'!B1351,'[1]Cost Centre Desc'!$B$2:$C$7000,2,FALSE)</f>
        <v>PENNINE WAY PRIMARY SCHOOL</v>
      </c>
      <c r="C1351" t="s">
        <v>91</v>
      </c>
      <c r="D1351" s="3">
        <v>64.98</v>
      </c>
      <c r="F1351" t="str">
        <f>VLOOKUP('[1]Schools P Card'!C1351,'[1]Nominal Desc'!$B$2:$C$525,2,FALSE)</f>
        <v>EDUC EQUIP PURCH&amp;REPAIR REV</v>
      </c>
      <c r="G1351" t="s">
        <v>34</v>
      </c>
    </row>
    <row r="1352" spans="1:7" x14ac:dyDescent="0.3">
      <c r="A1352" s="6" t="s">
        <v>19</v>
      </c>
      <c r="B1352" t="str">
        <f>VLOOKUP('[1]Schools P Card'!B1352,'[1]Cost Centre Desc'!$B$2:$C$7000,2,FALSE)</f>
        <v>PENNINE WAY PRIMARY SCHOOL</v>
      </c>
      <c r="C1352" t="s">
        <v>40</v>
      </c>
      <c r="D1352" s="3">
        <v>1162.44</v>
      </c>
      <c r="F1352" t="str">
        <f>VLOOKUP('[1]Schools P Card'!C1352,'[1]Nominal Desc'!$B$2:$C$525,2,FALSE)</f>
        <v>EDUC EQUIP PURCH&amp;REPAIR REV</v>
      </c>
      <c r="G1352" t="s">
        <v>41</v>
      </c>
    </row>
    <row r="1353" spans="1:7" x14ac:dyDescent="0.3">
      <c r="A1353" s="6" t="s">
        <v>19</v>
      </c>
      <c r="B1353" t="str">
        <f>VLOOKUP('[1]Schools P Card'!B1353,'[1]Cost Centre Desc'!$B$2:$C$7000,2,FALSE)</f>
        <v>PENNINE WAY PRIMARY SCHOOL</v>
      </c>
      <c r="C1353" t="s">
        <v>40</v>
      </c>
      <c r="D1353" s="3">
        <v>40.71</v>
      </c>
      <c r="F1353" t="str">
        <f>VLOOKUP('[1]Schools P Card'!C1353,'[1]Nominal Desc'!$B$2:$C$525,2,FALSE)</f>
        <v>EDUC EQUIP PURCH&amp;REPAIR REV</v>
      </c>
      <c r="G1353" t="s">
        <v>41</v>
      </c>
    </row>
    <row r="1354" spans="1:7" x14ac:dyDescent="0.3">
      <c r="A1354" s="6" t="s">
        <v>19</v>
      </c>
      <c r="B1354" t="str">
        <f>VLOOKUP('[1]Schools P Card'!B1354,'[1]Cost Centre Desc'!$B$2:$C$7000,2,FALSE)</f>
        <v>PENNINE WAY PRIMARY SCHOOL</v>
      </c>
      <c r="C1354" t="s">
        <v>40</v>
      </c>
      <c r="D1354" s="3">
        <v>29.25</v>
      </c>
      <c r="F1354" t="str">
        <f>VLOOKUP('[1]Schools P Card'!C1354,'[1]Nominal Desc'!$B$2:$C$525,2,FALSE)</f>
        <v>EDUC EQUIP PURCH&amp;REPAIR REV</v>
      </c>
      <c r="G1354" t="s">
        <v>41</v>
      </c>
    </row>
    <row r="1355" spans="1:7" x14ac:dyDescent="0.3">
      <c r="A1355" s="6" t="s">
        <v>19</v>
      </c>
      <c r="B1355" t="str">
        <f>VLOOKUP('[1]Schools P Card'!B1355,'[1]Cost Centre Desc'!$B$2:$C$7000,2,FALSE)</f>
        <v>PENNINE WAY PRIMARY SCHOOL</v>
      </c>
      <c r="C1355" t="s">
        <v>40</v>
      </c>
      <c r="D1355" s="3">
        <v>250.79</v>
      </c>
      <c r="F1355" t="str">
        <f>VLOOKUP('[1]Schools P Card'!C1355,'[1]Nominal Desc'!$B$2:$C$525,2,FALSE)</f>
        <v>EDUC EQUIP PURCH&amp;REPAIR REV</v>
      </c>
      <c r="G1355" t="s">
        <v>41</v>
      </c>
    </row>
    <row r="1356" spans="1:7" x14ac:dyDescent="0.3">
      <c r="A1356" s="6" t="s">
        <v>20</v>
      </c>
      <c r="B1356" t="str">
        <f>VLOOKUP('[1]Schools P Card'!B1356,'[1]Cost Centre Desc'!$B$2:$C$7000,2,FALSE)</f>
        <v>PENNINE WAY PRIMARY SCHOOL</v>
      </c>
      <c r="C1356" t="s">
        <v>666</v>
      </c>
      <c r="D1356" s="3">
        <v>75.92</v>
      </c>
      <c r="F1356" t="str">
        <f>VLOOKUP('[1]Schools P Card'!C1356,'[1]Nominal Desc'!$B$2:$C$525,2,FALSE)</f>
        <v>EDUC EQUIP PURCH&amp;REPAIR REV</v>
      </c>
      <c r="G1356" t="s">
        <v>247</v>
      </c>
    </row>
    <row r="1357" spans="1:7" x14ac:dyDescent="0.3">
      <c r="A1357" s="6" t="s">
        <v>88</v>
      </c>
      <c r="B1357" t="str">
        <f>VLOOKUP('[1]Schools P Card'!B1357,'[1]Cost Centre Desc'!$B$2:$C$7000,2,FALSE)</f>
        <v>PENNINE WAY PRIMARY SCHOOL</v>
      </c>
      <c r="C1357" t="s">
        <v>340</v>
      </c>
      <c r="D1357" s="3">
        <v>19.98</v>
      </c>
      <c r="F1357" t="str">
        <f>VLOOKUP('[1]Schools P Card'!C1357,'[1]Nominal Desc'!$B$2:$C$525,2,FALSE)</f>
        <v>EDUC EQUIP PURCH&amp;REPAIR REV</v>
      </c>
      <c r="G1357" t="s">
        <v>341</v>
      </c>
    </row>
    <row r="1358" spans="1:7" x14ac:dyDescent="0.3">
      <c r="A1358" s="6" t="s">
        <v>11</v>
      </c>
      <c r="B1358" t="str">
        <f>VLOOKUP('[1]Schools P Card'!B1358,'[1]Cost Centre Desc'!$B$2:$C$7000,2,FALSE)</f>
        <v>EGREMONT ORGILL PRIMARY SCHOOL</v>
      </c>
      <c r="C1358" t="s">
        <v>667</v>
      </c>
      <c r="D1358" s="3">
        <v>29.9</v>
      </c>
      <c r="F1358" t="str">
        <f>VLOOKUP('[1]Schools P Card'!C1358,'[1]Nominal Desc'!$B$2:$C$525,2,FALSE)</f>
        <v>EDUC EQUIP PURCH&amp;REPAIR REV</v>
      </c>
      <c r="G1358" t="s">
        <v>226</v>
      </c>
    </row>
    <row r="1359" spans="1:7" x14ac:dyDescent="0.3">
      <c r="A1359" s="6" t="s">
        <v>11</v>
      </c>
      <c r="B1359" t="str">
        <f>VLOOKUP('[1]Schools P Card'!B1359,'[1]Cost Centre Desc'!$B$2:$C$7000,2,FALSE)</f>
        <v>EGREMONT ORGILL PRIMARY SCHOOL</v>
      </c>
      <c r="C1359" t="s">
        <v>485</v>
      </c>
      <c r="D1359" s="3">
        <v>325.38</v>
      </c>
      <c r="F1359" t="str">
        <f>VLOOKUP('[1]Schools P Card'!C1359,'[1]Nominal Desc'!$B$2:$C$525,2,FALSE)</f>
        <v>EDUC EQUIP PURCH&amp;REPAIR REV</v>
      </c>
      <c r="G1359" t="s">
        <v>72</v>
      </c>
    </row>
    <row r="1360" spans="1:7" x14ac:dyDescent="0.3">
      <c r="A1360" s="6" t="s">
        <v>11</v>
      </c>
      <c r="B1360" t="str">
        <f>VLOOKUP('[1]Schools P Card'!B1360,'[1]Cost Centre Desc'!$B$2:$C$7000,2,FALSE)</f>
        <v>EGREMONT ORGILL PRIMARY SCHOOL</v>
      </c>
      <c r="C1360" t="s">
        <v>485</v>
      </c>
      <c r="D1360" s="3">
        <v>828.31</v>
      </c>
      <c r="F1360" t="str">
        <f>VLOOKUP('[1]Schools P Card'!C1360,'[1]Nominal Desc'!$B$2:$C$525,2,FALSE)</f>
        <v>EDUC EQUIP PURCH&amp;REPAIR REV</v>
      </c>
      <c r="G1360" t="s">
        <v>72</v>
      </c>
    </row>
    <row r="1361" spans="1:7" x14ac:dyDescent="0.3">
      <c r="A1361" s="6" t="s">
        <v>7</v>
      </c>
      <c r="B1361" t="str">
        <f>VLOOKUP('[1]Schools P Card'!B1361,'[1]Cost Centre Desc'!$B$2:$C$7000,2,FALSE)</f>
        <v>EGREMONT ORGILL PRIMARY SCHOOL</v>
      </c>
      <c r="C1361" t="s">
        <v>40</v>
      </c>
      <c r="D1361" s="3">
        <v>100</v>
      </c>
      <c r="F1361" t="str">
        <f>VLOOKUP('[1]Schools P Card'!C1361,'[1]Nominal Desc'!$B$2:$C$525,2,FALSE)</f>
        <v>EDUC EQUIP PURCH&amp;REPAIR REV</v>
      </c>
      <c r="G1361" t="s">
        <v>41</v>
      </c>
    </row>
    <row r="1362" spans="1:7" x14ac:dyDescent="0.3">
      <c r="A1362" s="6" t="s">
        <v>7</v>
      </c>
      <c r="B1362" t="str">
        <f>VLOOKUP('[1]Schools P Card'!B1362,'[1]Cost Centre Desc'!$B$2:$C$7000,2,FALSE)</f>
        <v>EGREMONT ORGILL PRIMARY SCHOOL</v>
      </c>
      <c r="C1362" t="s">
        <v>40</v>
      </c>
      <c r="D1362" s="3">
        <v>35.049999999999997</v>
      </c>
      <c r="F1362" t="str">
        <f>VLOOKUP('[1]Schools P Card'!C1362,'[1]Nominal Desc'!$B$2:$C$525,2,FALSE)</f>
        <v>EDUC EQUIP PURCH&amp;REPAIR REV</v>
      </c>
      <c r="G1362" t="s">
        <v>41</v>
      </c>
    </row>
    <row r="1363" spans="1:7" x14ac:dyDescent="0.3">
      <c r="A1363" s="6" t="s">
        <v>29</v>
      </c>
      <c r="B1363" t="str">
        <f>VLOOKUP('[1]Schools P Card'!B1363,'[1]Cost Centre Desc'!$B$2:$C$7000,2,FALSE)</f>
        <v>EGREMONT ORGILL PRIMARY SCHOOL</v>
      </c>
      <c r="C1363" t="s">
        <v>668</v>
      </c>
      <c r="D1363" s="3">
        <v>64.989999999999995</v>
      </c>
      <c r="F1363" t="str">
        <f>VLOOKUP('[1]Schools P Card'!C1363,'[1]Nominal Desc'!$B$2:$C$525,2,FALSE)</f>
        <v>EDUC EQUIP PURCH&amp;REPAIR REV</v>
      </c>
      <c r="G1363" t="s">
        <v>69</v>
      </c>
    </row>
    <row r="1364" spans="1:7" x14ac:dyDescent="0.3">
      <c r="A1364" s="6" t="s">
        <v>52</v>
      </c>
      <c r="B1364" t="str">
        <f>VLOOKUP('[1]Schools P Card'!B1364,'[1]Cost Centre Desc'!$B$2:$C$7000,2,FALSE)</f>
        <v>EGREMONT ORGILL PRIMARY SCHOOL</v>
      </c>
      <c r="C1364" t="s">
        <v>669</v>
      </c>
      <c r="D1364" s="3">
        <v>570</v>
      </c>
      <c r="F1364" t="str">
        <f>VLOOKUP('[1]Schools P Card'!C1364,'[1]Nominal Desc'!$B$2:$C$525,2,FALSE)</f>
        <v>EDUC EQUIP PURCH&amp;REPAIR REV</v>
      </c>
      <c r="G1364" t="s">
        <v>266</v>
      </c>
    </row>
    <row r="1365" spans="1:7" x14ac:dyDescent="0.3">
      <c r="A1365" s="6" t="s">
        <v>14</v>
      </c>
      <c r="B1365" t="str">
        <f>VLOOKUP('[1]Schools P Card'!B1365,'[1]Cost Centre Desc'!$B$2:$C$7000,2,FALSE)</f>
        <v>EGREMONT ORGILL PRIMARY SCHOOL</v>
      </c>
      <c r="C1365" t="s">
        <v>91</v>
      </c>
      <c r="D1365" s="3">
        <v>46.64</v>
      </c>
      <c r="F1365" t="str">
        <f>VLOOKUP('[1]Schools P Card'!C1365,'[1]Nominal Desc'!$B$2:$C$525,2,FALSE)</f>
        <v>EDUC EQUIP PURCH&amp;REPAIR REV</v>
      </c>
      <c r="G1365" t="s">
        <v>34</v>
      </c>
    </row>
    <row r="1366" spans="1:7" x14ac:dyDescent="0.3">
      <c r="A1366" s="6" t="s">
        <v>14</v>
      </c>
      <c r="B1366" t="str">
        <f>VLOOKUP('[1]Schools P Card'!B1366,'[1]Cost Centre Desc'!$B$2:$C$7000,2,FALSE)</f>
        <v>EGREMONT ORGILL PRIMARY SCHOOL</v>
      </c>
      <c r="C1366" t="s">
        <v>91</v>
      </c>
      <c r="D1366" s="3">
        <v>9.98</v>
      </c>
      <c r="F1366" t="str">
        <f>VLOOKUP('[1]Schools P Card'!C1366,'[1]Nominal Desc'!$B$2:$C$525,2,FALSE)</f>
        <v>EDUC EQUIP PURCH&amp;REPAIR REV</v>
      </c>
      <c r="G1366" t="s">
        <v>34</v>
      </c>
    </row>
    <row r="1367" spans="1:7" x14ac:dyDescent="0.3">
      <c r="A1367" s="6" t="s">
        <v>188</v>
      </c>
      <c r="B1367" t="str">
        <f>VLOOKUP('[1]Schools P Card'!B1367,'[1]Cost Centre Desc'!$B$2:$C$7000,2,FALSE)</f>
        <v>EGREMONT ORGILL PRIMARY SCHOOL</v>
      </c>
      <c r="C1367" t="s">
        <v>91</v>
      </c>
      <c r="D1367" s="3">
        <v>6.6</v>
      </c>
      <c r="F1367" t="str">
        <f>VLOOKUP('[1]Schools P Card'!C1367,'[1]Nominal Desc'!$B$2:$C$525,2,FALSE)</f>
        <v>EDUC EQUIP PURCH&amp;REPAIR REV</v>
      </c>
      <c r="G1367" t="s">
        <v>34</v>
      </c>
    </row>
    <row r="1368" spans="1:7" x14ac:dyDescent="0.3">
      <c r="A1368" s="6" t="s">
        <v>188</v>
      </c>
      <c r="B1368" t="str">
        <f>VLOOKUP('[1]Schools P Card'!B1368,'[1]Cost Centre Desc'!$B$2:$C$7000,2,FALSE)</f>
        <v>EGREMONT ORGILL PRIMARY SCHOOL</v>
      </c>
      <c r="C1368" t="s">
        <v>91</v>
      </c>
      <c r="D1368" s="3">
        <v>14.6</v>
      </c>
      <c r="F1368" t="str">
        <f>VLOOKUP('[1]Schools P Card'!C1368,'[1]Nominal Desc'!$B$2:$C$525,2,FALSE)</f>
        <v>EDUC EQUIP PURCH&amp;REPAIR REV</v>
      </c>
      <c r="G1368" t="s">
        <v>34</v>
      </c>
    </row>
    <row r="1369" spans="1:7" x14ac:dyDescent="0.3">
      <c r="A1369" s="6" t="s">
        <v>55</v>
      </c>
      <c r="B1369" t="str">
        <f>VLOOKUP('[1]Schools P Card'!B1369,'[1]Cost Centre Desc'!$B$2:$C$7000,2,FALSE)</f>
        <v>EGREMONT ORGILL PRIMARY SCHOOL</v>
      </c>
      <c r="C1369" t="s">
        <v>669</v>
      </c>
      <c r="D1369" s="3">
        <v>300</v>
      </c>
      <c r="F1369" t="str">
        <f>VLOOKUP('[1]Schools P Card'!C1369,'[1]Nominal Desc'!$B$2:$C$525,2,FALSE)</f>
        <v>EDUC EQUIP PURCH&amp;REPAIR REV</v>
      </c>
      <c r="G1369" t="s">
        <v>266</v>
      </c>
    </row>
    <row r="1370" spans="1:7" x14ac:dyDescent="0.3">
      <c r="A1370" s="6" t="s">
        <v>57</v>
      </c>
      <c r="B1370" t="str">
        <f>VLOOKUP('[1]Schools P Card'!B1370,'[1]Cost Centre Desc'!$B$2:$C$7000,2,FALSE)</f>
        <v>EGREMONT ORGILL PRIMARY SCHOOL</v>
      </c>
      <c r="C1370" t="s">
        <v>33</v>
      </c>
      <c r="D1370" s="3">
        <v>32.01</v>
      </c>
      <c r="F1370" t="str">
        <f>VLOOKUP('[1]Schools P Card'!C1370,'[1]Nominal Desc'!$B$2:$C$525,2,FALSE)</f>
        <v>EDUC EQUIP PURCH&amp;REPAIR REV</v>
      </c>
      <c r="G1370" t="s">
        <v>34</v>
      </c>
    </row>
    <row r="1371" spans="1:7" x14ac:dyDescent="0.3">
      <c r="A1371" s="6" t="s">
        <v>19</v>
      </c>
      <c r="B1371" t="str">
        <f>VLOOKUP('[1]Schools P Card'!B1371,'[1]Cost Centre Desc'!$B$2:$C$7000,2,FALSE)</f>
        <v>EGREMONT ORGILL PRIMARY SCHOOL</v>
      </c>
      <c r="C1371" t="s">
        <v>466</v>
      </c>
      <c r="D1371" s="3">
        <v>-6.91</v>
      </c>
      <c r="F1371" t="str">
        <f>VLOOKUP('[1]Schools P Card'!C1371,'[1]Nominal Desc'!$B$2:$C$525,2,FALSE)</f>
        <v>EDUC EQUIP PURCH&amp;REPAIR REV</v>
      </c>
      <c r="G1371" t="s">
        <v>467</v>
      </c>
    </row>
    <row r="1372" spans="1:7" x14ac:dyDescent="0.3">
      <c r="A1372" s="6" t="s">
        <v>19</v>
      </c>
      <c r="B1372" t="str">
        <f>VLOOKUP('[1]Schools P Card'!B1372,'[1]Cost Centre Desc'!$B$2:$C$7000,2,FALSE)</f>
        <v>EGREMONT ORGILL PRIMARY SCHOOL</v>
      </c>
      <c r="C1372" t="s">
        <v>510</v>
      </c>
      <c r="D1372" s="3">
        <v>1004</v>
      </c>
      <c r="F1372" t="str">
        <f>VLOOKUP('[1]Schools P Card'!C1372,'[1]Nominal Desc'!$B$2:$C$525,2,FALSE)</f>
        <v>EDUC EQUIP PURCH&amp;REPAIR REV</v>
      </c>
      <c r="G1372" t="s">
        <v>34</v>
      </c>
    </row>
    <row r="1373" spans="1:7" x14ac:dyDescent="0.3">
      <c r="A1373" s="6" t="s">
        <v>54</v>
      </c>
      <c r="B1373" t="str">
        <f>VLOOKUP('[1]Schools P Card'!B1373,'[1]Cost Centre Desc'!$B$2:$C$7000,2,FALSE)</f>
        <v>EGREMONT ORGILL PRIMARY SCHOOL</v>
      </c>
      <c r="C1373" t="s">
        <v>669</v>
      </c>
      <c r="D1373" s="3">
        <v>250</v>
      </c>
      <c r="F1373" t="str">
        <f>VLOOKUP('[1]Schools P Card'!C1373,'[1]Nominal Desc'!$B$2:$C$525,2,FALSE)</f>
        <v>EDUC EQUIP PURCH&amp;REPAIR REV</v>
      </c>
      <c r="G1373" t="s">
        <v>266</v>
      </c>
    </row>
    <row r="1374" spans="1:7" x14ac:dyDescent="0.3">
      <c r="A1374" s="6" t="s">
        <v>50</v>
      </c>
      <c r="B1374" t="str">
        <f>VLOOKUP('[1]Schools P Card'!B1374,'[1]Cost Centre Desc'!$B$2:$C$7000,2,FALSE)</f>
        <v>EGREMONT ORGILL PRIMARY SCHOOL</v>
      </c>
      <c r="C1374" t="s">
        <v>670</v>
      </c>
      <c r="D1374" s="3">
        <v>73.03</v>
      </c>
      <c r="F1374" t="str">
        <f>VLOOKUP('[1]Schools P Card'!C1374,'[1]Nominal Desc'!$B$2:$C$525,2,FALSE)</f>
        <v>EDUC EQUIP PURCH&amp;REPAIR REV</v>
      </c>
      <c r="G1374" t="s">
        <v>671</v>
      </c>
    </row>
    <row r="1375" spans="1:7" x14ac:dyDescent="0.3">
      <c r="A1375" s="6" t="s">
        <v>50</v>
      </c>
      <c r="B1375" t="str">
        <f>VLOOKUP('[1]Schools P Card'!B1375,'[1]Cost Centre Desc'!$B$2:$C$7000,2,FALSE)</f>
        <v>EGREMONT ORGILL PRIMARY SCHOOL</v>
      </c>
      <c r="C1375" t="s">
        <v>466</v>
      </c>
      <c r="D1375" s="3">
        <v>6.91</v>
      </c>
      <c r="F1375" t="str">
        <f>VLOOKUP('[1]Schools P Card'!C1375,'[1]Nominal Desc'!$B$2:$C$525,2,FALSE)</f>
        <v>EDUC EQUIP PURCH&amp;REPAIR REV</v>
      </c>
      <c r="G1375" t="s">
        <v>467</v>
      </c>
    </row>
    <row r="1376" spans="1:7" x14ac:dyDescent="0.3">
      <c r="A1376" s="6" t="s">
        <v>50</v>
      </c>
      <c r="B1376" t="str">
        <f>VLOOKUP('[1]Schools P Card'!B1376,'[1]Cost Centre Desc'!$B$2:$C$7000,2,FALSE)</f>
        <v>EGREMONT ORGILL PRIMARY SCHOOL</v>
      </c>
      <c r="C1376" t="s">
        <v>40</v>
      </c>
      <c r="D1376" s="3">
        <v>4.5199999999999996</v>
      </c>
      <c r="F1376" t="str">
        <f>VLOOKUP('[1]Schools P Card'!C1376,'[1]Nominal Desc'!$B$2:$C$525,2,FALSE)</f>
        <v>EDUC EQUIP PURCH&amp;REPAIR REV</v>
      </c>
      <c r="G1376" t="s">
        <v>41</v>
      </c>
    </row>
    <row r="1377" spans="1:7" x14ac:dyDescent="0.3">
      <c r="A1377" s="6" t="s">
        <v>10</v>
      </c>
      <c r="B1377" t="str">
        <f>VLOOKUP('[1]Schools P Card'!B1377,'[1]Cost Centre Desc'!$B$2:$C$7000,2,FALSE)</f>
        <v>EGREMONT ORGILL PRIMARY SCHOOL</v>
      </c>
      <c r="C1377" t="s">
        <v>669</v>
      </c>
      <c r="D1377" s="3">
        <v>150</v>
      </c>
      <c r="F1377" t="str">
        <f>VLOOKUP('[1]Schools P Card'!C1377,'[1]Nominal Desc'!$B$2:$C$525,2,FALSE)</f>
        <v>EDUC EQUIP PURCH&amp;REPAIR REV</v>
      </c>
      <c r="G1377" t="s">
        <v>266</v>
      </c>
    </row>
    <row r="1378" spans="1:7" x14ac:dyDescent="0.3">
      <c r="A1378" s="6" t="s">
        <v>10</v>
      </c>
      <c r="B1378" t="str">
        <f>VLOOKUP('[1]Schools P Card'!B1378,'[1]Cost Centre Desc'!$B$2:$C$7000,2,FALSE)</f>
        <v>EGREMONT ORGILL PRIMARY SCHOOL</v>
      </c>
      <c r="C1378" t="s">
        <v>40</v>
      </c>
      <c r="D1378" s="3">
        <v>13.98</v>
      </c>
      <c r="F1378" t="str">
        <f>VLOOKUP('[1]Schools P Card'!C1378,'[1]Nominal Desc'!$B$2:$C$525,2,FALSE)</f>
        <v>EDUC EQUIP PURCH&amp;REPAIR REV</v>
      </c>
      <c r="G1378" t="s">
        <v>41</v>
      </c>
    </row>
    <row r="1379" spans="1:7" x14ac:dyDescent="0.3">
      <c r="A1379" s="6" t="s">
        <v>10</v>
      </c>
      <c r="B1379" t="str">
        <f>VLOOKUP('[1]Schools P Card'!B1379,'[1]Cost Centre Desc'!$B$2:$C$7000,2,FALSE)</f>
        <v>EGREMONT ORGILL PRIMARY SCHOOL</v>
      </c>
      <c r="C1379" t="s">
        <v>40</v>
      </c>
      <c r="D1379" s="3">
        <v>30.6</v>
      </c>
      <c r="F1379" t="str">
        <f>VLOOKUP('[1]Schools P Card'!C1379,'[1]Nominal Desc'!$B$2:$C$525,2,FALSE)</f>
        <v>EDUC EQUIP PURCH&amp;REPAIR REV</v>
      </c>
      <c r="G1379" t="s">
        <v>41</v>
      </c>
    </row>
    <row r="1380" spans="1:7" x14ac:dyDescent="0.3">
      <c r="A1380" s="6" t="s">
        <v>20</v>
      </c>
      <c r="B1380" t="str">
        <f>VLOOKUP('[1]Schools P Card'!B1380,'[1]Cost Centre Desc'!$B$2:$C$7000,2,FALSE)</f>
        <v>EGREMONT ORGILL PRIMARY SCHOOL</v>
      </c>
      <c r="C1380" t="s">
        <v>672</v>
      </c>
      <c r="D1380" s="3">
        <v>89.99</v>
      </c>
      <c r="F1380" t="str">
        <f>VLOOKUP('[1]Schools P Card'!C1380,'[1]Nominal Desc'!$B$2:$C$525,2,FALSE)</f>
        <v>EDUC EQUIP PURCH&amp;REPAIR REV</v>
      </c>
      <c r="G1380" t="s">
        <v>96</v>
      </c>
    </row>
    <row r="1381" spans="1:7" x14ac:dyDescent="0.3">
      <c r="A1381" s="6" t="s">
        <v>37</v>
      </c>
      <c r="B1381" t="str">
        <f>VLOOKUP('[1]Schools P Card'!B1381,'[1]Cost Centre Desc'!$B$2:$C$7000,2,FALSE)</f>
        <v>MONTREAL PRIMARY SCHOOL</v>
      </c>
      <c r="C1381" t="s">
        <v>673</v>
      </c>
      <c r="D1381" s="3">
        <v>29.49</v>
      </c>
      <c r="F1381" t="str">
        <f>VLOOKUP('[1]Schools P Card'!C1381,'[1]Nominal Desc'!$B$2:$C$525,2,FALSE)</f>
        <v>EDUC EQUIP PURCH&amp;REPAIR REV</v>
      </c>
      <c r="G1381" t="s">
        <v>226</v>
      </c>
    </row>
    <row r="1382" spans="1:7" x14ac:dyDescent="0.3">
      <c r="A1382" s="6" t="s">
        <v>37</v>
      </c>
      <c r="B1382" t="str">
        <f>VLOOKUP('[1]Schools P Card'!B1382,'[1]Cost Centre Desc'!$B$2:$C$7000,2,FALSE)</f>
        <v>MONTREAL PRIMARY SCHOOL</v>
      </c>
      <c r="C1382" t="s">
        <v>674</v>
      </c>
      <c r="D1382" s="3">
        <v>14.3</v>
      </c>
      <c r="F1382" t="str">
        <f>VLOOKUP('[1]Schools P Card'!C1382,'[1]Nominal Desc'!$B$2:$C$525,2,FALSE)</f>
        <v>EDUC EQUIP PURCH&amp;REPAIR REV</v>
      </c>
      <c r="G1382" t="s">
        <v>226</v>
      </c>
    </row>
    <row r="1383" spans="1:7" x14ac:dyDescent="0.3">
      <c r="A1383" s="6" t="s">
        <v>37</v>
      </c>
      <c r="B1383" t="str">
        <f>VLOOKUP('[1]Schools P Card'!B1383,'[1]Cost Centre Desc'!$B$2:$C$7000,2,FALSE)</f>
        <v>MONTREAL PRIMARY SCHOOL</v>
      </c>
      <c r="C1383" t="s">
        <v>675</v>
      </c>
      <c r="D1383" s="3">
        <v>76.73</v>
      </c>
      <c r="F1383" t="str">
        <f>VLOOKUP('[1]Schools P Card'!C1383,'[1]Nominal Desc'!$B$2:$C$525,2,FALSE)</f>
        <v>EDUC EQUIP PURCH&amp;REPAIR REV</v>
      </c>
      <c r="G1383" t="s">
        <v>72</v>
      </c>
    </row>
    <row r="1384" spans="1:7" x14ac:dyDescent="0.3">
      <c r="A1384" s="6" t="s">
        <v>37</v>
      </c>
      <c r="B1384" t="str">
        <f>VLOOKUP('[1]Schools P Card'!B1384,'[1]Cost Centre Desc'!$B$2:$C$7000,2,FALSE)</f>
        <v>MONTREAL PRIMARY SCHOOL</v>
      </c>
      <c r="C1384" t="s">
        <v>676</v>
      </c>
      <c r="D1384" s="3">
        <v>6.58</v>
      </c>
      <c r="F1384" t="str">
        <f>VLOOKUP('[1]Schools P Card'!C1384,'[1]Nominal Desc'!$B$2:$C$525,2,FALSE)</f>
        <v>EDUC EQUIP PURCH&amp;REPAIR REV</v>
      </c>
      <c r="G1384" t="s">
        <v>249</v>
      </c>
    </row>
    <row r="1385" spans="1:7" x14ac:dyDescent="0.3">
      <c r="A1385" s="6" t="s">
        <v>37</v>
      </c>
      <c r="B1385" t="str">
        <f>VLOOKUP('[1]Schools P Card'!B1385,'[1]Cost Centre Desc'!$B$2:$C$7000,2,FALSE)</f>
        <v>MONTREAL PRIMARY SCHOOL</v>
      </c>
      <c r="C1385" t="s">
        <v>677</v>
      </c>
      <c r="D1385" s="3">
        <v>149.08000000000001</v>
      </c>
      <c r="F1385" t="str">
        <f>VLOOKUP('[1]Schools P Card'!C1385,'[1]Nominal Desc'!$B$2:$C$525,2,FALSE)</f>
        <v>EDUC EQUIP PURCH&amp;REPAIR REV</v>
      </c>
      <c r="G1385" t="s">
        <v>105</v>
      </c>
    </row>
    <row r="1386" spans="1:7" x14ac:dyDescent="0.3">
      <c r="A1386" s="6" t="s">
        <v>37</v>
      </c>
      <c r="B1386" t="str">
        <f>VLOOKUP('[1]Schools P Card'!B1386,'[1]Cost Centre Desc'!$B$2:$C$7000,2,FALSE)</f>
        <v>MONTREAL PRIMARY SCHOOL</v>
      </c>
      <c r="C1386" t="s">
        <v>620</v>
      </c>
      <c r="D1386" s="3">
        <v>628.89</v>
      </c>
      <c r="F1386" t="str">
        <f>VLOOKUP('[1]Schools P Card'!C1386,'[1]Nominal Desc'!$B$2:$C$525,2,FALSE)</f>
        <v>EDUC EQUIP PURCH&amp;REPAIR REV</v>
      </c>
      <c r="G1386" t="s">
        <v>59</v>
      </c>
    </row>
    <row r="1387" spans="1:7" x14ac:dyDescent="0.3">
      <c r="A1387" s="6" t="s">
        <v>37</v>
      </c>
      <c r="B1387" t="str">
        <f>VLOOKUP('[1]Schools P Card'!B1387,'[1]Cost Centre Desc'!$B$2:$C$7000,2,FALSE)</f>
        <v>MONTREAL PRIMARY SCHOOL</v>
      </c>
      <c r="C1387" t="s">
        <v>678</v>
      </c>
      <c r="D1387" s="3">
        <v>9.16</v>
      </c>
      <c r="F1387" t="str">
        <f>VLOOKUP('[1]Schools P Card'!C1387,'[1]Nominal Desc'!$B$2:$C$525,2,FALSE)</f>
        <v>EDUC EQUIP PURCH&amp;REPAIR REV</v>
      </c>
      <c r="G1387" t="s">
        <v>34</v>
      </c>
    </row>
    <row r="1388" spans="1:7" x14ac:dyDescent="0.3">
      <c r="A1388" s="6" t="s">
        <v>37</v>
      </c>
      <c r="B1388" t="str">
        <f>VLOOKUP('[1]Schools P Card'!B1388,'[1]Cost Centre Desc'!$B$2:$C$7000,2,FALSE)</f>
        <v>MONTREAL PRIMARY SCHOOL</v>
      </c>
      <c r="C1388" t="s">
        <v>91</v>
      </c>
      <c r="D1388" s="3">
        <v>16.649999999999999</v>
      </c>
      <c r="F1388" t="str">
        <f>VLOOKUP('[1]Schools P Card'!C1388,'[1]Nominal Desc'!$B$2:$C$525,2,FALSE)</f>
        <v>EDUC EQUIP PURCH&amp;REPAIR REV</v>
      </c>
      <c r="G1388" t="s">
        <v>34</v>
      </c>
    </row>
    <row r="1389" spans="1:7" x14ac:dyDescent="0.3">
      <c r="A1389" s="6" t="s">
        <v>37</v>
      </c>
      <c r="B1389" t="str">
        <f>VLOOKUP('[1]Schools P Card'!B1389,'[1]Cost Centre Desc'!$B$2:$C$7000,2,FALSE)</f>
        <v>MONTREAL PRIMARY SCHOOL</v>
      </c>
      <c r="C1389" t="s">
        <v>679</v>
      </c>
      <c r="D1389" s="3">
        <v>45.2</v>
      </c>
      <c r="F1389" t="str">
        <f>VLOOKUP('[1]Schools P Card'!C1389,'[1]Nominal Desc'!$B$2:$C$525,2,FALSE)</f>
        <v>EDUC EQUIP PURCH&amp;REPAIR REV</v>
      </c>
      <c r="G1389" t="s">
        <v>247</v>
      </c>
    </row>
    <row r="1390" spans="1:7" x14ac:dyDescent="0.3">
      <c r="A1390" s="6" t="s">
        <v>37</v>
      </c>
      <c r="B1390" t="str">
        <f>VLOOKUP('[1]Schools P Card'!B1390,'[1]Cost Centre Desc'!$B$2:$C$7000,2,FALSE)</f>
        <v>MONTREAL PRIMARY SCHOOL</v>
      </c>
      <c r="C1390" t="s">
        <v>680</v>
      </c>
      <c r="D1390" s="3">
        <v>15.67</v>
      </c>
      <c r="F1390" t="str">
        <f>VLOOKUP('[1]Schools P Card'!C1390,'[1]Nominal Desc'!$B$2:$C$525,2,FALSE)</f>
        <v>EDUC EQUIP PURCH&amp;REPAIR REV</v>
      </c>
      <c r="G1390" t="s">
        <v>168</v>
      </c>
    </row>
    <row r="1391" spans="1:7" x14ac:dyDescent="0.3">
      <c r="A1391" s="6" t="s">
        <v>37</v>
      </c>
      <c r="B1391" t="str">
        <f>VLOOKUP('[1]Schools P Card'!B1391,'[1]Cost Centre Desc'!$B$2:$C$7000,2,FALSE)</f>
        <v>MONTREAL PRIMARY SCHOOL</v>
      </c>
      <c r="C1391" t="s">
        <v>673</v>
      </c>
      <c r="D1391" s="3">
        <v>28.94</v>
      </c>
      <c r="F1391" t="str">
        <f>VLOOKUP('[1]Schools P Card'!C1391,'[1]Nominal Desc'!$B$2:$C$525,2,FALSE)</f>
        <v>EDUC EQUIP PURCH&amp;REPAIR REV</v>
      </c>
      <c r="G1391" t="s">
        <v>226</v>
      </c>
    </row>
    <row r="1392" spans="1:7" x14ac:dyDescent="0.3">
      <c r="A1392" s="6" t="s">
        <v>37</v>
      </c>
      <c r="B1392" t="str">
        <f>VLOOKUP('[1]Schools P Card'!B1392,'[1]Cost Centre Desc'!$B$2:$C$7000,2,FALSE)</f>
        <v>MONTREAL PRIMARY SCHOOL</v>
      </c>
      <c r="C1392" t="s">
        <v>681</v>
      </c>
      <c r="D1392" s="3">
        <v>44.95</v>
      </c>
      <c r="F1392" t="str">
        <f>VLOOKUP('[1]Schools P Card'!C1392,'[1]Nominal Desc'!$B$2:$C$525,2,FALSE)</f>
        <v>EDUC EQUIP PURCH&amp;REPAIR REV</v>
      </c>
      <c r="G1392" t="s">
        <v>226</v>
      </c>
    </row>
    <row r="1393" spans="1:7" x14ac:dyDescent="0.3">
      <c r="A1393" s="6" t="s">
        <v>37</v>
      </c>
      <c r="B1393" t="str">
        <f>VLOOKUP('[1]Schools P Card'!B1393,'[1]Cost Centre Desc'!$B$2:$C$7000,2,FALSE)</f>
        <v>MONTREAL PRIMARY SCHOOL</v>
      </c>
      <c r="C1393" t="s">
        <v>673</v>
      </c>
      <c r="D1393" s="3">
        <v>4.33</v>
      </c>
      <c r="F1393" t="str">
        <f>VLOOKUP('[1]Schools P Card'!C1393,'[1]Nominal Desc'!$B$2:$C$525,2,FALSE)</f>
        <v>EDUC EQUIP PURCH&amp;REPAIR REV</v>
      </c>
      <c r="G1393" t="s">
        <v>226</v>
      </c>
    </row>
    <row r="1394" spans="1:7" x14ac:dyDescent="0.3">
      <c r="A1394" s="6" t="s">
        <v>37</v>
      </c>
      <c r="B1394" t="str">
        <f>VLOOKUP('[1]Schools P Card'!B1394,'[1]Cost Centre Desc'!$B$2:$C$7000,2,FALSE)</f>
        <v>MONTREAL PRIMARY SCHOOL</v>
      </c>
      <c r="C1394" t="s">
        <v>673</v>
      </c>
      <c r="D1394" s="3">
        <v>10.77</v>
      </c>
      <c r="F1394" t="str">
        <f>VLOOKUP('[1]Schools P Card'!C1394,'[1]Nominal Desc'!$B$2:$C$525,2,FALSE)</f>
        <v>EDUC EQUIP PURCH&amp;REPAIR REV</v>
      </c>
      <c r="G1394" t="s">
        <v>226</v>
      </c>
    </row>
    <row r="1395" spans="1:7" x14ac:dyDescent="0.3">
      <c r="A1395" s="6" t="s">
        <v>11</v>
      </c>
      <c r="B1395" t="str">
        <f>VLOOKUP('[1]Schools P Card'!B1395,'[1]Cost Centre Desc'!$B$2:$C$7000,2,FALSE)</f>
        <v>MONTREAL PRIMARY SCHOOL</v>
      </c>
      <c r="C1395" t="s">
        <v>33</v>
      </c>
      <c r="D1395" s="3">
        <v>19.16</v>
      </c>
      <c r="F1395" t="str">
        <f>VLOOKUP('[1]Schools P Card'!C1395,'[1]Nominal Desc'!$B$2:$C$525,2,FALSE)</f>
        <v>EDUC EQUIP PURCH&amp;REPAIR REV</v>
      </c>
      <c r="G1395" t="s">
        <v>34</v>
      </c>
    </row>
    <row r="1396" spans="1:7" x14ac:dyDescent="0.3">
      <c r="A1396" s="6" t="s">
        <v>110</v>
      </c>
      <c r="B1396" t="str">
        <f>VLOOKUP('[1]Schools P Card'!B1396,'[1]Cost Centre Desc'!$B$2:$C$7000,2,FALSE)</f>
        <v>MONTREAL PRIMARY SCHOOL</v>
      </c>
      <c r="C1396" t="s">
        <v>40</v>
      </c>
      <c r="D1396" s="3">
        <v>10.98</v>
      </c>
      <c r="F1396" t="str">
        <f>VLOOKUP('[1]Schools P Card'!C1396,'[1]Nominal Desc'!$B$2:$C$525,2,FALSE)</f>
        <v>EDUC EQUIP PURCH&amp;REPAIR REV</v>
      </c>
      <c r="G1396" t="s">
        <v>41</v>
      </c>
    </row>
    <row r="1397" spans="1:7" x14ac:dyDescent="0.3">
      <c r="A1397" s="6" t="s">
        <v>11</v>
      </c>
      <c r="B1397" t="str">
        <f>VLOOKUP('[1]Schools P Card'!B1397,'[1]Cost Centre Desc'!$B$2:$C$7000,2,FALSE)</f>
        <v>MONTREAL PRIMARY SCHOOL</v>
      </c>
      <c r="C1397" t="s">
        <v>682</v>
      </c>
      <c r="D1397" s="3">
        <v>291.16000000000003</v>
      </c>
      <c r="F1397" t="str">
        <f>VLOOKUP('[1]Schools P Card'!C1397,'[1]Nominal Desc'!$B$2:$C$525,2,FALSE)</f>
        <v>EDUC EQUIP PURCH&amp;REPAIR REV</v>
      </c>
      <c r="G1397" t="s">
        <v>231</v>
      </c>
    </row>
    <row r="1398" spans="1:7" x14ac:dyDescent="0.3">
      <c r="A1398" s="6" t="s">
        <v>110</v>
      </c>
      <c r="B1398" t="str">
        <f>VLOOKUP('[1]Schools P Card'!B1398,'[1]Cost Centre Desc'!$B$2:$C$7000,2,FALSE)</f>
        <v>MONTREAL PRIMARY SCHOOL</v>
      </c>
      <c r="C1398" t="s">
        <v>350</v>
      </c>
      <c r="D1398" s="3">
        <v>99.5</v>
      </c>
      <c r="F1398" t="str">
        <f>VLOOKUP('[1]Schools P Card'!C1398,'[1]Nominal Desc'!$B$2:$C$525,2,FALSE)</f>
        <v>EDUC EQUIP PURCH&amp;REPAIR REV</v>
      </c>
      <c r="G1398" t="s">
        <v>266</v>
      </c>
    </row>
    <row r="1399" spans="1:7" x14ac:dyDescent="0.3">
      <c r="A1399" s="6" t="s">
        <v>7</v>
      </c>
      <c r="B1399" t="str">
        <f>VLOOKUP('[1]Schools P Card'!B1399,'[1]Cost Centre Desc'!$B$2:$C$7000,2,FALSE)</f>
        <v>MONTREAL PRIMARY SCHOOL</v>
      </c>
      <c r="C1399" t="s">
        <v>683</v>
      </c>
      <c r="D1399" s="3">
        <v>8.99</v>
      </c>
      <c r="F1399" t="str">
        <f>VLOOKUP('[1]Schools P Card'!C1399,'[1]Nominal Desc'!$B$2:$C$525,2,FALSE)</f>
        <v>EDUC EQUIP PURCH&amp;REPAIR REV</v>
      </c>
      <c r="G1399" t="s">
        <v>334</v>
      </c>
    </row>
    <row r="1400" spans="1:7" x14ac:dyDescent="0.3">
      <c r="A1400" s="6" t="s">
        <v>7</v>
      </c>
      <c r="B1400" t="str">
        <f>VLOOKUP('[1]Schools P Card'!B1400,'[1]Cost Centre Desc'!$B$2:$C$7000,2,FALSE)</f>
        <v>MONTREAL PRIMARY SCHOOL</v>
      </c>
      <c r="C1400" t="s">
        <v>684</v>
      </c>
      <c r="D1400" s="3">
        <v>50</v>
      </c>
      <c r="F1400" t="str">
        <f>VLOOKUP('[1]Schools P Card'!C1400,'[1]Nominal Desc'!$B$2:$C$525,2,FALSE)</f>
        <v>EDUC EQUIP PURCH&amp;REPAIR REV</v>
      </c>
      <c r="G1400" t="s">
        <v>147</v>
      </c>
    </row>
    <row r="1401" spans="1:7" x14ac:dyDescent="0.3">
      <c r="A1401" s="6" t="s">
        <v>7</v>
      </c>
      <c r="B1401" t="str">
        <f>VLOOKUP('[1]Schools P Card'!B1401,'[1]Cost Centre Desc'!$B$2:$C$7000,2,FALSE)</f>
        <v>MONTREAL PRIMARY SCHOOL</v>
      </c>
      <c r="C1401" t="s">
        <v>40</v>
      </c>
      <c r="D1401" s="3">
        <v>63.11</v>
      </c>
      <c r="F1401" t="str">
        <f>VLOOKUP('[1]Schools P Card'!C1401,'[1]Nominal Desc'!$B$2:$C$525,2,FALSE)</f>
        <v>EDUC EQUIP PURCH&amp;REPAIR REV</v>
      </c>
      <c r="G1401" t="s">
        <v>41</v>
      </c>
    </row>
    <row r="1402" spans="1:7" x14ac:dyDescent="0.3">
      <c r="A1402" s="6" t="s">
        <v>51</v>
      </c>
      <c r="B1402" t="str">
        <f>VLOOKUP('[1]Schools P Card'!B1402,'[1]Cost Centre Desc'!$B$2:$C$7000,2,FALSE)</f>
        <v>MONTREAL PRIMARY SCHOOL</v>
      </c>
      <c r="C1402" t="s">
        <v>40</v>
      </c>
      <c r="D1402" s="3">
        <v>6.76</v>
      </c>
      <c r="F1402" t="str">
        <f>VLOOKUP('[1]Schools P Card'!C1402,'[1]Nominal Desc'!$B$2:$C$525,2,FALSE)</f>
        <v>EDUC EQUIP PURCH&amp;REPAIR REV</v>
      </c>
      <c r="G1402" t="s">
        <v>41</v>
      </c>
    </row>
    <row r="1403" spans="1:7" x14ac:dyDescent="0.3">
      <c r="A1403" s="6" t="s">
        <v>51</v>
      </c>
      <c r="B1403" t="str">
        <f>VLOOKUP('[1]Schools P Card'!B1403,'[1]Cost Centre Desc'!$B$2:$C$7000,2,FALSE)</f>
        <v>MONTREAL PRIMARY SCHOOL</v>
      </c>
      <c r="C1403" t="s">
        <v>40</v>
      </c>
      <c r="D1403" s="3">
        <v>93.66</v>
      </c>
      <c r="F1403" t="str">
        <f>VLOOKUP('[1]Schools P Card'!C1403,'[1]Nominal Desc'!$B$2:$C$525,2,FALSE)</f>
        <v>EDUC EQUIP PURCH&amp;REPAIR REV</v>
      </c>
      <c r="G1403" t="s">
        <v>41</v>
      </c>
    </row>
    <row r="1404" spans="1:7" x14ac:dyDescent="0.3">
      <c r="A1404" s="6" t="s">
        <v>29</v>
      </c>
      <c r="B1404" t="str">
        <f>VLOOKUP('[1]Schools P Card'!B1404,'[1]Cost Centre Desc'!$B$2:$C$7000,2,FALSE)</f>
        <v>MONTREAL PRIMARY SCHOOL</v>
      </c>
      <c r="C1404" t="s">
        <v>40</v>
      </c>
      <c r="D1404" s="3">
        <v>10.57</v>
      </c>
      <c r="F1404" t="str">
        <f>VLOOKUP('[1]Schools P Card'!C1404,'[1]Nominal Desc'!$B$2:$C$525,2,FALSE)</f>
        <v>EDUC EQUIP PURCH&amp;REPAIR REV</v>
      </c>
      <c r="G1404" t="s">
        <v>41</v>
      </c>
    </row>
    <row r="1405" spans="1:7" x14ac:dyDescent="0.3">
      <c r="A1405" s="6" t="s">
        <v>52</v>
      </c>
      <c r="B1405" t="str">
        <f>VLOOKUP('[1]Schools P Card'!B1405,'[1]Cost Centre Desc'!$B$2:$C$7000,2,FALSE)</f>
        <v>MONTREAL PRIMARY SCHOOL</v>
      </c>
      <c r="C1405" t="s">
        <v>685</v>
      </c>
      <c r="D1405" s="3">
        <v>1154.98</v>
      </c>
      <c r="F1405" t="str">
        <f>VLOOKUP('[1]Schools P Card'!C1405,'[1]Nominal Desc'!$B$2:$C$525,2,FALSE)</f>
        <v>EDUC EQUIP PURCH&amp;REPAIR REV</v>
      </c>
      <c r="G1405" t="s">
        <v>249</v>
      </c>
    </row>
    <row r="1406" spans="1:7" x14ac:dyDescent="0.3">
      <c r="A1406" s="6" t="s">
        <v>55</v>
      </c>
      <c r="B1406" t="str">
        <f>VLOOKUP('[1]Schools P Card'!B1406,'[1]Cost Centre Desc'!$B$2:$C$7000,2,FALSE)</f>
        <v>MONTREAL PRIMARY SCHOOL</v>
      </c>
      <c r="C1406" t="s">
        <v>40</v>
      </c>
      <c r="D1406" s="3">
        <v>92.96</v>
      </c>
      <c r="F1406" t="str">
        <f>VLOOKUP('[1]Schools P Card'!C1406,'[1]Nominal Desc'!$B$2:$C$525,2,FALSE)</f>
        <v>EDUC EQUIP PURCH&amp;REPAIR REV</v>
      </c>
      <c r="G1406" t="s">
        <v>41</v>
      </c>
    </row>
    <row r="1407" spans="1:7" x14ac:dyDescent="0.3">
      <c r="A1407" s="6" t="s">
        <v>55</v>
      </c>
      <c r="B1407" t="str">
        <f>VLOOKUP('[1]Schools P Card'!B1407,'[1]Cost Centre Desc'!$B$2:$C$7000,2,FALSE)</f>
        <v>MONTREAL PRIMARY SCHOOL</v>
      </c>
      <c r="C1407" t="s">
        <v>40</v>
      </c>
      <c r="D1407" s="3">
        <v>74.92</v>
      </c>
      <c r="F1407" t="str">
        <f>VLOOKUP('[1]Schools P Card'!C1407,'[1]Nominal Desc'!$B$2:$C$525,2,FALSE)</f>
        <v>EDUC EQUIP PURCH&amp;REPAIR REV</v>
      </c>
      <c r="G1407" t="s">
        <v>41</v>
      </c>
    </row>
    <row r="1408" spans="1:7" x14ac:dyDescent="0.3">
      <c r="A1408" s="6" t="s">
        <v>57</v>
      </c>
      <c r="B1408" t="str">
        <f>VLOOKUP('[1]Schools P Card'!B1408,'[1]Cost Centre Desc'!$B$2:$C$7000,2,FALSE)</f>
        <v>MONTREAL PRIMARY SCHOOL</v>
      </c>
      <c r="C1408" t="s">
        <v>40</v>
      </c>
      <c r="D1408" s="3">
        <v>87.51</v>
      </c>
      <c r="F1408" t="str">
        <f>VLOOKUP('[1]Schools P Card'!C1408,'[1]Nominal Desc'!$B$2:$C$525,2,FALSE)</f>
        <v>EDUC EQUIP PURCH&amp;REPAIR REV</v>
      </c>
      <c r="G1408" t="s">
        <v>41</v>
      </c>
    </row>
    <row r="1409" spans="1:7" x14ac:dyDescent="0.3">
      <c r="A1409" s="6" t="s">
        <v>19</v>
      </c>
      <c r="B1409" t="str">
        <f>VLOOKUP('[1]Schools P Card'!B1409,'[1]Cost Centre Desc'!$B$2:$C$7000,2,FALSE)</f>
        <v>MONTREAL PRIMARY SCHOOL</v>
      </c>
      <c r="C1409" t="s">
        <v>91</v>
      </c>
      <c r="D1409" s="3">
        <v>13.74</v>
      </c>
      <c r="F1409" t="str">
        <f>VLOOKUP('[1]Schools P Card'!C1409,'[1]Nominal Desc'!$B$2:$C$525,2,FALSE)</f>
        <v>EDUC EQUIP PURCH&amp;REPAIR REV</v>
      </c>
      <c r="G1409" t="s">
        <v>34</v>
      </c>
    </row>
    <row r="1410" spans="1:7" x14ac:dyDescent="0.3">
      <c r="A1410" s="6" t="s">
        <v>19</v>
      </c>
      <c r="B1410" t="str">
        <f>VLOOKUP('[1]Schools P Card'!B1410,'[1]Cost Centre Desc'!$B$2:$C$7000,2,FALSE)</f>
        <v>MONTREAL PRIMARY SCHOOL</v>
      </c>
      <c r="C1410" t="s">
        <v>91</v>
      </c>
      <c r="D1410" s="3">
        <v>8.67</v>
      </c>
      <c r="F1410" t="str">
        <f>VLOOKUP('[1]Schools P Card'!C1410,'[1]Nominal Desc'!$B$2:$C$525,2,FALSE)</f>
        <v>EDUC EQUIP PURCH&amp;REPAIR REV</v>
      </c>
      <c r="G1410" t="s">
        <v>34</v>
      </c>
    </row>
    <row r="1411" spans="1:7" x14ac:dyDescent="0.3">
      <c r="A1411" s="6" t="s">
        <v>19</v>
      </c>
      <c r="B1411" t="str">
        <f>VLOOKUP('[1]Schools P Card'!B1411,'[1]Cost Centre Desc'!$B$2:$C$7000,2,FALSE)</f>
        <v>MONTREAL PRIMARY SCHOOL</v>
      </c>
      <c r="C1411" t="s">
        <v>675</v>
      </c>
      <c r="D1411" s="3">
        <v>9.99</v>
      </c>
      <c r="F1411" t="str">
        <f>VLOOKUP('[1]Schools P Card'!C1411,'[1]Nominal Desc'!$B$2:$C$525,2,FALSE)</f>
        <v>EDUC EQUIP PURCH&amp;REPAIR REV</v>
      </c>
      <c r="G1411" t="s">
        <v>72</v>
      </c>
    </row>
    <row r="1412" spans="1:7" x14ac:dyDescent="0.3">
      <c r="A1412" s="6" t="s">
        <v>57</v>
      </c>
      <c r="B1412" t="str">
        <f>VLOOKUP('[1]Schools P Card'!B1412,'[1]Cost Centre Desc'!$B$2:$C$7000,2,FALSE)</f>
        <v>MONTREAL PRIMARY SCHOOL</v>
      </c>
      <c r="C1412" t="s">
        <v>350</v>
      </c>
      <c r="D1412" s="3">
        <v>24.42</v>
      </c>
      <c r="F1412" t="str">
        <f>VLOOKUP('[1]Schools P Card'!C1412,'[1]Nominal Desc'!$B$2:$C$525,2,FALSE)</f>
        <v>EDUC EQUIP PURCH&amp;REPAIR REV</v>
      </c>
      <c r="G1412" t="s">
        <v>266</v>
      </c>
    </row>
    <row r="1413" spans="1:7" x14ac:dyDescent="0.3">
      <c r="A1413" s="6" t="s">
        <v>37</v>
      </c>
      <c r="B1413" t="str">
        <f>VLOOKUP('[1]Schools P Card'!B1413,'[1]Cost Centre Desc'!$B$2:$C$7000,2,FALSE)</f>
        <v>ST.PATRICK'S PRIMARY SCHOOL</v>
      </c>
      <c r="C1413" t="s">
        <v>40</v>
      </c>
      <c r="D1413" s="3">
        <v>17.920000000000002</v>
      </c>
      <c r="F1413" t="str">
        <f>VLOOKUP('[1]Schools P Card'!C1413,'[1]Nominal Desc'!$B$2:$C$525,2,FALSE)</f>
        <v>EDUC EQUIP PURCH&amp;REPAIR REV</v>
      </c>
      <c r="G1413" t="s">
        <v>41</v>
      </c>
    </row>
    <row r="1414" spans="1:7" x14ac:dyDescent="0.3">
      <c r="A1414" s="6" t="s">
        <v>37</v>
      </c>
      <c r="B1414" t="str">
        <f>VLOOKUP('[1]Schools P Card'!B1414,'[1]Cost Centre Desc'!$B$2:$C$7000,2,FALSE)</f>
        <v>ST.PATRICK'S PRIMARY SCHOOL</v>
      </c>
      <c r="C1414" t="s">
        <v>40</v>
      </c>
      <c r="D1414" s="3">
        <v>22.77</v>
      </c>
      <c r="F1414" t="str">
        <f>VLOOKUP('[1]Schools P Card'!C1414,'[1]Nominal Desc'!$B$2:$C$525,2,FALSE)</f>
        <v>EDUC EQUIP PURCH&amp;REPAIR REV</v>
      </c>
      <c r="G1414" t="s">
        <v>41</v>
      </c>
    </row>
    <row r="1415" spans="1:7" x14ac:dyDescent="0.3">
      <c r="A1415" s="6" t="s">
        <v>37</v>
      </c>
      <c r="B1415" t="str">
        <f>VLOOKUP('[1]Schools P Card'!B1415,'[1]Cost Centre Desc'!$B$2:$C$7000,2,FALSE)</f>
        <v>ST.PATRICK'S PRIMARY SCHOOL</v>
      </c>
      <c r="C1415" t="s">
        <v>40</v>
      </c>
      <c r="D1415" s="3">
        <v>20.52</v>
      </c>
      <c r="F1415" t="str">
        <f>VLOOKUP('[1]Schools P Card'!C1415,'[1]Nominal Desc'!$B$2:$C$525,2,FALSE)</f>
        <v>EDUC EQUIP PURCH&amp;REPAIR REV</v>
      </c>
      <c r="G1415" t="s">
        <v>41</v>
      </c>
    </row>
    <row r="1416" spans="1:7" x14ac:dyDescent="0.3">
      <c r="A1416" s="6" t="s">
        <v>37</v>
      </c>
      <c r="B1416" t="str">
        <f>VLOOKUP('[1]Schools P Card'!B1416,'[1]Cost Centre Desc'!$B$2:$C$7000,2,FALSE)</f>
        <v>ST.PATRICK'S PRIMARY SCHOOL</v>
      </c>
      <c r="C1416" t="s">
        <v>91</v>
      </c>
      <c r="D1416" s="3">
        <v>9.08</v>
      </c>
      <c r="F1416" t="str">
        <f>VLOOKUP('[1]Schools P Card'!C1416,'[1]Nominal Desc'!$B$2:$C$525,2,FALSE)</f>
        <v>EDUC EQUIP PURCH&amp;REPAIR REV</v>
      </c>
      <c r="G1416" t="s">
        <v>34</v>
      </c>
    </row>
    <row r="1417" spans="1:7" x14ac:dyDescent="0.3">
      <c r="A1417" s="6" t="s">
        <v>57</v>
      </c>
      <c r="B1417" t="str">
        <f>VLOOKUP('[1]Schools P Card'!B1417,'[1]Cost Centre Desc'!$B$2:$C$7000,2,FALSE)</f>
        <v>ST.PATRICK'S PRIMARY SCHOOL</v>
      </c>
      <c r="C1417" t="s">
        <v>91</v>
      </c>
      <c r="D1417" s="3">
        <v>14.92</v>
      </c>
      <c r="F1417" t="str">
        <f>VLOOKUP('[1]Schools P Card'!C1417,'[1]Nominal Desc'!$B$2:$C$525,2,FALSE)</f>
        <v>EDUC EQUIP PURCH&amp;REPAIR REV</v>
      </c>
      <c r="G1417" t="s">
        <v>34</v>
      </c>
    </row>
    <row r="1418" spans="1:7" x14ac:dyDescent="0.3">
      <c r="A1418" s="6" t="s">
        <v>37</v>
      </c>
      <c r="B1418" t="str">
        <f>VLOOKUP('[1]Schools P Card'!B1418,'[1]Cost Centre Desc'!$B$2:$C$7000,2,FALSE)</f>
        <v>HOUGHTON C OF E SCHOOL</v>
      </c>
      <c r="C1418" t="s">
        <v>686</v>
      </c>
      <c r="D1418" s="3">
        <v>7.33</v>
      </c>
      <c r="F1418" t="str">
        <f>VLOOKUP('[1]Schools P Card'!C1418,'[1]Nominal Desc'!$B$2:$C$525,2,FALSE)</f>
        <v>EDUC EQUIP PURCH&amp;REPAIR REV</v>
      </c>
      <c r="G1418" t="s">
        <v>656</v>
      </c>
    </row>
    <row r="1419" spans="1:7" x14ac:dyDescent="0.3">
      <c r="A1419" s="6" t="s">
        <v>11</v>
      </c>
      <c r="B1419" t="str">
        <f>VLOOKUP('[1]Schools P Card'!B1419,'[1]Cost Centre Desc'!$B$2:$C$7000,2,FALSE)</f>
        <v>HOUGHTON C OF E SCHOOL</v>
      </c>
      <c r="C1419" t="s">
        <v>687</v>
      </c>
      <c r="D1419" s="3">
        <v>87.04</v>
      </c>
      <c r="F1419" t="str">
        <f>VLOOKUP('[1]Schools P Card'!C1419,'[1]Nominal Desc'!$B$2:$C$525,2,FALSE)</f>
        <v>EDUC EQUIP PURCH&amp;REPAIR REV</v>
      </c>
      <c r="G1419" t="s">
        <v>130</v>
      </c>
    </row>
    <row r="1420" spans="1:7" x14ac:dyDescent="0.3">
      <c r="A1420" s="6" t="s">
        <v>7</v>
      </c>
      <c r="B1420" t="str">
        <f>VLOOKUP('[1]Schools P Card'!B1420,'[1]Cost Centre Desc'!$B$2:$C$7000,2,FALSE)</f>
        <v>HOUGHTON C OF E SCHOOL</v>
      </c>
      <c r="C1420" t="s">
        <v>688</v>
      </c>
      <c r="D1420" s="3">
        <v>120</v>
      </c>
      <c r="F1420" t="str">
        <f>VLOOKUP('[1]Schools P Card'!C1420,'[1]Nominal Desc'!$B$2:$C$525,2,FALSE)</f>
        <v>EDUC EQUIP PURCH&amp;REPAIR REV</v>
      </c>
      <c r="G1420" t="s">
        <v>41</v>
      </c>
    </row>
    <row r="1421" spans="1:7" x14ac:dyDescent="0.3">
      <c r="A1421" s="6" t="s">
        <v>11</v>
      </c>
      <c r="B1421" t="str">
        <f>VLOOKUP('[1]Schools P Card'!B1421,'[1]Cost Centre Desc'!$B$2:$C$7000,2,FALSE)</f>
        <v>HOUGHTON C OF E SCHOOL</v>
      </c>
      <c r="C1421" t="s">
        <v>218</v>
      </c>
      <c r="D1421" s="3">
        <v>346.95</v>
      </c>
      <c r="F1421" t="str">
        <f>VLOOKUP('[1]Schools P Card'!C1421,'[1]Nominal Desc'!$B$2:$C$525,2,FALSE)</f>
        <v>EDUC EQUIP PURCH&amp;REPAIR REV</v>
      </c>
      <c r="G1421" t="s">
        <v>219</v>
      </c>
    </row>
    <row r="1422" spans="1:7" x14ac:dyDescent="0.3">
      <c r="A1422" s="6" t="s">
        <v>7</v>
      </c>
      <c r="B1422" t="str">
        <f>VLOOKUP('[1]Schools P Card'!B1422,'[1]Cost Centre Desc'!$B$2:$C$7000,2,FALSE)</f>
        <v>HOUGHTON C OF E SCHOOL</v>
      </c>
      <c r="C1422" t="s">
        <v>620</v>
      </c>
      <c r="D1422" s="3">
        <v>220</v>
      </c>
      <c r="F1422" t="str">
        <f>VLOOKUP('[1]Schools P Card'!C1422,'[1]Nominal Desc'!$B$2:$C$525,2,FALSE)</f>
        <v>EDUC EQUIP PURCH&amp;REPAIR REV</v>
      </c>
      <c r="G1422" t="s">
        <v>59</v>
      </c>
    </row>
    <row r="1423" spans="1:7" x14ac:dyDescent="0.3">
      <c r="A1423" s="6" t="s">
        <v>7</v>
      </c>
      <c r="B1423" t="str">
        <f>VLOOKUP('[1]Schools P Card'!B1423,'[1]Cost Centre Desc'!$B$2:$C$7000,2,FALSE)</f>
        <v>HOUGHTON C OF E SCHOOL</v>
      </c>
      <c r="C1423" t="s">
        <v>213</v>
      </c>
      <c r="D1423" s="3">
        <v>13.33</v>
      </c>
      <c r="F1423" t="str">
        <f>VLOOKUP('[1]Schools P Card'!C1423,'[1]Nominal Desc'!$B$2:$C$525,2,FALSE)</f>
        <v>EDUC EQUIP PURCH&amp;REPAIR REV</v>
      </c>
      <c r="G1423" t="s">
        <v>141</v>
      </c>
    </row>
    <row r="1424" spans="1:7" x14ac:dyDescent="0.3">
      <c r="A1424" s="6" t="s">
        <v>7</v>
      </c>
      <c r="B1424" t="str">
        <f>VLOOKUP('[1]Schools P Card'!B1424,'[1]Cost Centre Desc'!$B$2:$C$7000,2,FALSE)</f>
        <v>HOUGHTON C OF E SCHOOL</v>
      </c>
      <c r="C1424" t="s">
        <v>258</v>
      </c>
      <c r="D1424" s="3">
        <v>16.670000000000002</v>
      </c>
      <c r="F1424" t="str">
        <f>VLOOKUP('[1]Schools P Card'!C1424,'[1]Nominal Desc'!$B$2:$C$525,2,FALSE)</f>
        <v>EDUC EQUIP PURCH&amp;REPAIR REV</v>
      </c>
      <c r="G1424" t="s">
        <v>27</v>
      </c>
    </row>
    <row r="1425" spans="1:7" x14ac:dyDescent="0.3">
      <c r="A1425" s="6" t="s">
        <v>21</v>
      </c>
      <c r="B1425" t="str">
        <f>VLOOKUP('[1]Schools P Card'!B1425,'[1]Cost Centre Desc'!$B$2:$C$7000,2,FALSE)</f>
        <v>HOUGHTON C OF E SCHOOL</v>
      </c>
      <c r="C1425" t="s">
        <v>257</v>
      </c>
      <c r="D1425" s="3">
        <v>1</v>
      </c>
      <c r="F1425" t="str">
        <f>VLOOKUP('[1]Schools P Card'!C1425,'[1]Nominal Desc'!$B$2:$C$525,2,FALSE)</f>
        <v>EDUC EQUIP PURCH&amp;REPAIR REV</v>
      </c>
      <c r="G1425" t="s">
        <v>27</v>
      </c>
    </row>
    <row r="1426" spans="1:7" x14ac:dyDescent="0.3">
      <c r="A1426" s="6" t="s">
        <v>21</v>
      </c>
      <c r="B1426" t="str">
        <f>VLOOKUP('[1]Schools P Card'!B1426,'[1]Cost Centre Desc'!$B$2:$C$7000,2,FALSE)</f>
        <v>HOUGHTON C OF E SCHOOL</v>
      </c>
      <c r="C1426" t="s">
        <v>257</v>
      </c>
      <c r="D1426" s="3">
        <v>14.22</v>
      </c>
      <c r="F1426" t="str">
        <f>VLOOKUP('[1]Schools P Card'!C1426,'[1]Nominal Desc'!$B$2:$C$525,2,FALSE)</f>
        <v>EDUC EQUIP PURCH&amp;REPAIR REV</v>
      </c>
      <c r="G1426" t="s">
        <v>27</v>
      </c>
    </row>
    <row r="1427" spans="1:7" x14ac:dyDescent="0.3">
      <c r="A1427" s="6" t="s">
        <v>12</v>
      </c>
      <c r="B1427" t="str">
        <f>VLOOKUP('[1]Schools P Card'!B1427,'[1]Cost Centre Desc'!$B$2:$C$7000,2,FALSE)</f>
        <v>HOUGHTON C OF E SCHOOL</v>
      </c>
      <c r="C1427" t="s">
        <v>257</v>
      </c>
      <c r="D1427" s="3">
        <v>3.98</v>
      </c>
      <c r="F1427" t="str">
        <f>VLOOKUP('[1]Schools P Card'!C1427,'[1]Nominal Desc'!$B$2:$C$525,2,FALSE)</f>
        <v>EDUC EQUIP PURCH&amp;REPAIR REV</v>
      </c>
      <c r="G1427" t="s">
        <v>27</v>
      </c>
    </row>
    <row r="1428" spans="1:7" x14ac:dyDescent="0.3">
      <c r="A1428" s="6" t="s">
        <v>29</v>
      </c>
      <c r="B1428" t="str">
        <f>VLOOKUP('[1]Schools P Card'!B1428,'[1]Cost Centre Desc'!$B$2:$C$7000,2,FALSE)</f>
        <v>HOUGHTON C OF E SCHOOL</v>
      </c>
      <c r="C1428" t="s">
        <v>687</v>
      </c>
      <c r="D1428" s="3">
        <v>87.04</v>
      </c>
      <c r="F1428" t="str">
        <f>VLOOKUP('[1]Schools P Card'!C1428,'[1]Nominal Desc'!$B$2:$C$525,2,FALSE)</f>
        <v>EDUC EQUIP PURCH&amp;REPAIR REV</v>
      </c>
      <c r="G1428" t="s">
        <v>130</v>
      </c>
    </row>
    <row r="1429" spans="1:7" x14ac:dyDescent="0.3">
      <c r="A1429" s="6" t="s">
        <v>29</v>
      </c>
      <c r="B1429" t="str">
        <f>VLOOKUP('[1]Schools P Card'!B1429,'[1]Cost Centre Desc'!$B$2:$C$7000,2,FALSE)</f>
        <v>HOUGHTON C OF E SCHOOL</v>
      </c>
      <c r="C1429" t="s">
        <v>687</v>
      </c>
      <c r="D1429" s="3">
        <v>87.04</v>
      </c>
      <c r="F1429" t="str">
        <f>VLOOKUP('[1]Schools P Card'!C1429,'[1]Nominal Desc'!$B$2:$C$525,2,FALSE)</f>
        <v>EDUC EQUIP PURCH&amp;REPAIR REV</v>
      </c>
      <c r="G1429" t="s">
        <v>130</v>
      </c>
    </row>
    <row r="1430" spans="1:7" x14ac:dyDescent="0.3">
      <c r="A1430" s="6" t="s">
        <v>29</v>
      </c>
      <c r="B1430" t="str">
        <f>VLOOKUP('[1]Schools P Card'!B1430,'[1]Cost Centre Desc'!$B$2:$C$7000,2,FALSE)</f>
        <v>HOUGHTON C OF E SCHOOL</v>
      </c>
      <c r="C1430" t="s">
        <v>687</v>
      </c>
      <c r="D1430" s="3">
        <v>87.04</v>
      </c>
      <c r="F1430" t="str">
        <f>VLOOKUP('[1]Schools P Card'!C1430,'[1]Nominal Desc'!$B$2:$C$525,2,FALSE)</f>
        <v>EDUC EQUIP PURCH&amp;REPAIR REV</v>
      </c>
      <c r="G1430" t="s">
        <v>130</v>
      </c>
    </row>
    <row r="1431" spans="1:7" x14ac:dyDescent="0.3">
      <c r="A1431" s="6" t="s">
        <v>29</v>
      </c>
      <c r="B1431" t="str">
        <f>VLOOKUP('[1]Schools P Card'!B1431,'[1]Cost Centre Desc'!$B$2:$C$7000,2,FALSE)</f>
        <v>HOUGHTON C OF E SCHOOL</v>
      </c>
      <c r="C1431" t="s">
        <v>555</v>
      </c>
      <c r="D1431" s="3">
        <v>23.59</v>
      </c>
      <c r="F1431" t="str">
        <f>VLOOKUP('[1]Schools P Card'!C1431,'[1]Nominal Desc'!$B$2:$C$525,2,FALSE)</f>
        <v>EDUC EQUIP PURCH&amp;REPAIR REV</v>
      </c>
      <c r="G1431" t="s">
        <v>266</v>
      </c>
    </row>
    <row r="1432" spans="1:7" x14ac:dyDescent="0.3">
      <c r="A1432" s="6" t="s">
        <v>14</v>
      </c>
      <c r="B1432" t="str">
        <f>VLOOKUP('[1]Schools P Card'!B1432,'[1]Cost Centre Desc'!$B$2:$C$7000,2,FALSE)</f>
        <v>HOUGHTON C OF E SCHOOL</v>
      </c>
      <c r="C1432" t="s">
        <v>84</v>
      </c>
      <c r="D1432" s="3">
        <v>670.5</v>
      </c>
      <c r="F1432" t="str">
        <f>VLOOKUP('[1]Schools P Card'!C1432,'[1]Nominal Desc'!$B$2:$C$525,2,FALSE)</f>
        <v>EDUC EQUIP PURCH&amp;REPAIR REV</v>
      </c>
      <c r="G1432" t="s">
        <v>65</v>
      </c>
    </row>
    <row r="1433" spans="1:7" x14ac:dyDescent="0.3">
      <c r="A1433" s="6" t="s">
        <v>14</v>
      </c>
      <c r="B1433" t="str">
        <f>VLOOKUP('[1]Schools P Card'!B1433,'[1]Cost Centre Desc'!$B$2:$C$7000,2,FALSE)</f>
        <v>HOUGHTON C OF E SCHOOL</v>
      </c>
      <c r="C1433" t="s">
        <v>689</v>
      </c>
      <c r="D1433" s="3">
        <v>15</v>
      </c>
      <c r="F1433" t="str">
        <f>VLOOKUP('[1]Schools P Card'!C1433,'[1]Nominal Desc'!$B$2:$C$525,2,FALSE)</f>
        <v>EDUC EQUIP PURCH&amp;REPAIR REV</v>
      </c>
      <c r="G1433" t="s">
        <v>72</v>
      </c>
    </row>
    <row r="1434" spans="1:7" x14ac:dyDescent="0.3">
      <c r="A1434" s="6" t="s">
        <v>14</v>
      </c>
      <c r="B1434" t="str">
        <f>VLOOKUP('[1]Schools P Card'!B1434,'[1]Cost Centre Desc'!$B$2:$C$7000,2,FALSE)</f>
        <v>HOUGHTON C OF E SCHOOL</v>
      </c>
      <c r="C1434" t="s">
        <v>213</v>
      </c>
      <c r="D1434" s="3">
        <v>22.5</v>
      </c>
      <c r="F1434" t="str">
        <f>VLOOKUP('[1]Schools P Card'!C1434,'[1]Nominal Desc'!$B$2:$C$525,2,FALSE)</f>
        <v>EDUC EQUIP PURCH&amp;REPAIR REV</v>
      </c>
      <c r="G1434" t="s">
        <v>141</v>
      </c>
    </row>
    <row r="1435" spans="1:7" x14ac:dyDescent="0.3">
      <c r="A1435" s="6" t="s">
        <v>55</v>
      </c>
      <c r="B1435" t="str">
        <f>VLOOKUP('[1]Schools P Card'!B1435,'[1]Cost Centre Desc'!$B$2:$C$7000,2,FALSE)</f>
        <v>HOUGHTON C OF E SCHOOL</v>
      </c>
      <c r="C1435" t="s">
        <v>686</v>
      </c>
      <c r="D1435" s="3">
        <v>6.67</v>
      </c>
      <c r="F1435" t="str">
        <f>VLOOKUP('[1]Schools P Card'!C1435,'[1]Nominal Desc'!$B$2:$C$525,2,FALSE)</f>
        <v>EDUC EQUIP PURCH&amp;REPAIR REV</v>
      </c>
      <c r="G1435" t="s">
        <v>656</v>
      </c>
    </row>
    <row r="1436" spans="1:7" x14ac:dyDescent="0.3">
      <c r="A1436" s="6" t="s">
        <v>13</v>
      </c>
      <c r="B1436" t="str">
        <f>VLOOKUP('[1]Schools P Card'!B1436,'[1]Cost Centre Desc'!$B$2:$C$7000,2,FALSE)</f>
        <v>HOUGHTON C OF E SCHOOL</v>
      </c>
      <c r="C1436" t="s">
        <v>33</v>
      </c>
      <c r="D1436" s="3">
        <v>8.93</v>
      </c>
      <c r="F1436" t="str">
        <f>VLOOKUP('[1]Schools P Card'!C1436,'[1]Nominal Desc'!$B$2:$C$525,2,FALSE)</f>
        <v>EDUC EQUIP PURCH&amp;REPAIR REV</v>
      </c>
      <c r="G1436" t="s">
        <v>34</v>
      </c>
    </row>
    <row r="1437" spans="1:7" x14ac:dyDescent="0.3">
      <c r="A1437" s="6" t="s">
        <v>57</v>
      </c>
      <c r="B1437" t="str">
        <f>VLOOKUP('[1]Schools P Card'!B1437,'[1]Cost Centre Desc'!$B$2:$C$7000,2,FALSE)</f>
        <v>HOUGHTON C OF E SCHOOL</v>
      </c>
      <c r="C1437" t="s">
        <v>690</v>
      </c>
      <c r="D1437" s="3">
        <v>10.82</v>
      </c>
      <c r="F1437" t="str">
        <f>VLOOKUP('[1]Schools P Card'!C1437,'[1]Nominal Desc'!$B$2:$C$525,2,FALSE)</f>
        <v>EDUC EQUIP PURCH&amp;REPAIR REV</v>
      </c>
      <c r="G1437" t="s">
        <v>27</v>
      </c>
    </row>
    <row r="1438" spans="1:7" x14ac:dyDescent="0.3">
      <c r="A1438" s="6" t="s">
        <v>19</v>
      </c>
      <c r="B1438" t="str">
        <f>VLOOKUP('[1]Schools P Card'!B1438,'[1]Cost Centre Desc'!$B$2:$C$7000,2,FALSE)</f>
        <v>HOUGHTON C OF E SCHOOL</v>
      </c>
      <c r="C1438" t="s">
        <v>691</v>
      </c>
      <c r="D1438" s="3">
        <v>84</v>
      </c>
      <c r="F1438" t="str">
        <f>VLOOKUP('[1]Schools P Card'!C1438,'[1]Nominal Desc'!$B$2:$C$525,2,FALSE)</f>
        <v>EDUC EQUIP PURCH&amp;REPAIR REV</v>
      </c>
      <c r="G1438" t="s">
        <v>31</v>
      </c>
    </row>
    <row r="1439" spans="1:7" x14ac:dyDescent="0.3">
      <c r="A1439" s="6" t="s">
        <v>54</v>
      </c>
      <c r="B1439" t="str">
        <f>VLOOKUP('[1]Schools P Card'!B1439,'[1]Cost Centre Desc'!$B$2:$C$7000,2,FALSE)</f>
        <v>HOUGHTON C OF E SCHOOL</v>
      </c>
      <c r="C1439" t="s">
        <v>692</v>
      </c>
      <c r="D1439" s="3">
        <v>30</v>
      </c>
      <c r="F1439" t="str">
        <f>VLOOKUP('[1]Schools P Card'!C1439,'[1]Nominal Desc'!$B$2:$C$525,2,FALSE)</f>
        <v>EDUC EQUIP PURCH&amp;REPAIR REV</v>
      </c>
      <c r="G1439" t="s">
        <v>69</v>
      </c>
    </row>
    <row r="1440" spans="1:7" x14ac:dyDescent="0.3">
      <c r="A1440" s="6" t="s">
        <v>32</v>
      </c>
      <c r="B1440" t="str">
        <f>VLOOKUP('[1]Schools P Card'!B1440,'[1]Cost Centre Desc'!$B$2:$C$7000,2,FALSE)</f>
        <v>HOUGHTON C OF E SCHOOL</v>
      </c>
      <c r="C1440" t="s">
        <v>33</v>
      </c>
      <c r="D1440" s="3">
        <v>19.98</v>
      </c>
      <c r="F1440" t="str">
        <f>VLOOKUP('[1]Schools P Card'!C1440,'[1]Nominal Desc'!$B$2:$C$525,2,FALSE)</f>
        <v>EDUC EQUIP PURCH&amp;REPAIR REV</v>
      </c>
      <c r="G1440" t="s">
        <v>34</v>
      </c>
    </row>
    <row r="1441" spans="1:7" x14ac:dyDescent="0.3">
      <c r="A1441" s="6" t="s">
        <v>10</v>
      </c>
      <c r="B1441" t="str">
        <f>VLOOKUP('[1]Schools P Card'!B1441,'[1]Cost Centre Desc'!$B$2:$C$7000,2,FALSE)</f>
        <v>HOUGHTON C OF E SCHOOL</v>
      </c>
      <c r="C1441" t="s">
        <v>689</v>
      </c>
      <c r="D1441" s="3">
        <v>9.3800000000000008</v>
      </c>
      <c r="F1441" t="str">
        <f>VLOOKUP('[1]Schools P Card'!C1441,'[1]Nominal Desc'!$B$2:$C$525,2,FALSE)</f>
        <v>EDUC EQUIP PURCH&amp;REPAIR REV</v>
      </c>
      <c r="G1441" t="s">
        <v>72</v>
      </c>
    </row>
    <row r="1442" spans="1:7" x14ac:dyDescent="0.3">
      <c r="A1442" s="6" t="s">
        <v>50</v>
      </c>
      <c r="B1442" t="str">
        <f>VLOOKUP('[1]Schools P Card'!B1442,'[1]Cost Centre Desc'!$B$2:$C$7000,2,FALSE)</f>
        <v>HOUGHTON C OF E SCHOOL</v>
      </c>
      <c r="C1442" t="s">
        <v>91</v>
      </c>
      <c r="D1442" s="3">
        <v>52.79</v>
      </c>
      <c r="F1442" t="str">
        <f>VLOOKUP('[1]Schools P Card'!C1442,'[1]Nominal Desc'!$B$2:$C$525,2,FALSE)</f>
        <v>EDUC EQUIP PURCH&amp;REPAIR REV</v>
      </c>
      <c r="G1442" t="s">
        <v>34</v>
      </c>
    </row>
    <row r="1443" spans="1:7" x14ac:dyDescent="0.3">
      <c r="A1443" s="6" t="s">
        <v>10</v>
      </c>
      <c r="B1443" t="str">
        <f>VLOOKUP('[1]Schools P Card'!B1443,'[1]Cost Centre Desc'!$B$2:$C$7000,2,FALSE)</f>
        <v>HOUGHTON C OF E SCHOOL</v>
      </c>
      <c r="C1443" t="s">
        <v>40</v>
      </c>
      <c r="D1443" s="3">
        <v>60.34</v>
      </c>
      <c r="F1443" t="str">
        <f>VLOOKUP('[1]Schools P Card'!C1443,'[1]Nominal Desc'!$B$2:$C$525,2,FALSE)</f>
        <v>EDUC EQUIP PURCH&amp;REPAIR REV</v>
      </c>
      <c r="G1443" t="s">
        <v>41</v>
      </c>
    </row>
    <row r="1444" spans="1:7" x14ac:dyDescent="0.3">
      <c r="A1444" s="6" t="s">
        <v>10</v>
      </c>
      <c r="B1444" t="str">
        <f>VLOOKUP('[1]Schools P Card'!B1444,'[1]Cost Centre Desc'!$B$2:$C$7000,2,FALSE)</f>
        <v>HOUGHTON C OF E SCHOOL</v>
      </c>
      <c r="C1444" t="s">
        <v>257</v>
      </c>
      <c r="D1444" s="3">
        <v>1.47</v>
      </c>
      <c r="F1444" t="str">
        <f>VLOOKUP('[1]Schools P Card'!C1444,'[1]Nominal Desc'!$B$2:$C$525,2,FALSE)</f>
        <v>EDUC EQUIP PURCH&amp;REPAIR REV</v>
      </c>
      <c r="G1444" t="s">
        <v>27</v>
      </c>
    </row>
    <row r="1445" spans="1:7" x14ac:dyDescent="0.3">
      <c r="A1445" s="6" t="s">
        <v>10</v>
      </c>
      <c r="B1445" t="str">
        <f>VLOOKUP('[1]Schools P Card'!B1445,'[1]Cost Centre Desc'!$B$2:$C$7000,2,FALSE)</f>
        <v>HOUGHTON C OF E SCHOOL</v>
      </c>
      <c r="C1445" t="s">
        <v>257</v>
      </c>
      <c r="D1445" s="3">
        <v>11.62</v>
      </c>
      <c r="F1445" t="str">
        <f>VLOOKUP('[1]Schools P Card'!C1445,'[1]Nominal Desc'!$B$2:$C$525,2,FALSE)</f>
        <v>EDUC EQUIP PURCH&amp;REPAIR REV</v>
      </c>
      <c r="G1445" t="s">
        <v>27</v>
      </c>
    </row>
    <row r="1446" spans="1:7" x14ac:dyDescent="0.3">
      <c r="A1446" s="6" t="s">
        <v>20</v>
      </c>
      <c r="B1446" t="str">
        <f>VLOOKUP('[1]Schools P Card'!B1446,'[1]Cost Centre Desc'!$B$2:$C$7000,2,FALSE)</f>
        <v>HOUGHTON C OF E SCHOOL</v>
      </c>
      <c r="C1446" t="s">
        <v>693</v>
      </c>
      <c r="D1446" s="3">
        <v>26.22</v>
      </c>
      <c r="F1446" t="str">
        <f>VLOOKUP('[1]Schools P Card'!C1446,'[1]Nominal Desc'!$B$2:$C$525,2,FALSE)</f>
        <v>EDUC EQUIP PURCH&amp;REPAIR REV</v>
      </c>
      <c r="G1446" t="s">
        <v>27</v>
      </c>
    </row>
    <row r="1447" spans="1:7" x14ac:dyDescent="0.3">
      <c r="A1447" s="6" t="s">
        <v>11</v>
      </c>
      <c r="B1447" t="str">
        <f>VLOOKUP('[1]Schools P Card'!B1447,'[1]Cost Centre Desc'!$B$2:$C$7000,2,FALSE)</f>
        <v>LANGWATHBY C OF E SCHOOL</v>
      </c>
      <c r="C1447" t="s">
        <v>694</v>
      </c>
      <c r="D1447" s="3">
        <v>64.150000000000006</v>
      </c>
      <c r="F1447" t="str">
        <f>VLOOKUP('[1]Schools P Card'!C1447,'[1]Nominal Desc'!$B$2:$C$525,2,FALSE)</f>
        <v>EDUC EQUIP PURCH&amp;REPAIR REV</v>
      </c>
      <c r="G1447" t="s">
        <v>34</v>
      </c>
    </row>
    <row r="1448" spans="1:7" x14ac:dyDescent="0.3">
      <c r="A1448" s="6" t="s">
        <v>11</v>
      </c>
      <c r="B1448" t="str">
        <f>VLOOKUP('[1]Schools P Card'!B1448,'[1]Cost Centre Desc'!$B$2:$C$7000,2,FALSE)</f>
        <v>LANGWATHBY C OF E SCHOOL</v>
      </c>
      <c r="C1448" t="s">
        <v>695</v>
      </c>
      <c r="D1448" s="3">
        <v>54.16</v>
      </c>
      <c r="F1448" t="str">
        <f>VLOOKUP('[1]Schools P Card'!C1448,'[1]Nominal Desc'!$B$2:$C$525,2,FALSE)</f>
        <v>EDUC EQUIP PURCH&amp;REPAIR REV</v>
      </c>
      <c r="G1448" t="s">
        <v>78</v>
      </c>
    </row>
    <row r="1449" spans="1:7" x14ac:dyDescent="0.3">
      <c r="A1449" s="6" t="s">
        <v>50</v>
      </c>
      <c r="B1449" t="str">
        <f>VLOOKUP('[1]Schools P Card'!B1449,'[1]Cost Centre Desc'!$B$2:$C$7000,2,FALSE)</f>
        <v>LANGWATHBY C OF E SCHOOL</v>
      </c>
      <c r="C1449" t="s">
        <v>91</v>
      </c>
      <c r="D1449" s="3">
        <v>66.66</v>
      </c>
      <c r="F1449" t="str">
        <f>VLOOKUP('[1]Schools P Card'!C1449,'[1]Nominal Desc'!$B$2:$C$525,2,FALSE)</f>
        <v>EDUC EQUIP PURCH&amp;REPAIR REV</v>
      </c>
      <c r="G1449" t="s">
        <v>34</v>
      </c>
    </row>
    <row r="1450" spans="1:7" x14ac:dyDescent="0.3">
      <c r="A1450" s="6" t="s">
        <v>20</v>
      </c>
      <c r="B1450" t="str">
        <f>VLOOKUP('[1]Schools P Card'!B1450,'[1]Cost Centre Desc'!$B$2:$C$7000,2,FALSE)</f>
        <v>LANGWATHBY C OF E SCHOOL</v>
      </c>
      <c r="C1450" t="s">
        <v>91</v>
      </c>
      <c r="D1450" s="3">
        <v>16.66</v>
      </c>
      <c r="F1450" t="str">
        <f>VLOOKUP('[1]Schools P Card'!C1450,'[1]Nominal Desc'!$B$2:$C$525,2,FALSE)</f>
        <v>EDUC EQUIP PURCH&amp;REPAIR REV</v>
      </c>
      <c r="G1450" t="s">
        <v>34</v>
      </c>
    </row>
    <row r="1451" spans="1:7" x14ac:dyDescent="0.3">
      <c r="A1451" s="6" t="s">
        <v>20</v>
      </c>
      <c r="B1451" t="str">
        <f>VLOOKUP('[1]Schools P Card'!B1451,'[1]Cost Centre Desc'!$B$2:$C$7000,2,FALSE)</f>
        <v>LANGWATHBY C OF E SCHOOL</v>
      </c>
      <c r="C1451" t="s">
        <v>696</v>
      </c>
      <c r="D1451" s="3">
        <v>238.33</v>
      </c>
      <c r="F1451" t="str">
        <f>VLOOKUP('[1]Schools P Card'!C1451,'[1]Nominal Desc'!$B$2:$C$525,2,FALSE)</f>
        <v>EDUC EQUIP PURCH&amp;REPAIR REV</v>
      </c>
      <c r="G1451" t="s">
        <v>34</v>
      </c>
    </row>
    <row r="1452" spans="1:7" x14ac:dyDescent="0.3">
      <c r="A1452" s="6" t="s">
        <v>20</v>
      </c>
      <c r="B1452" t="str">
        <f>VLOOKUP('[1]Schools P Card'!B1452,'[1]Cost Centre Desc'!$B$2:$C$7000,2,FALSE)</f>
        <v>LANGWATHBY C OF E SCHOOL</v>
      </c>
      <c r="C1452" t="s">
        <v>451</v>
      </c>
      <c r="D1452" s="3">
        <v>72.849999999999994</v>
      </c>
      <c r="F1452" t="str">
        <f>VLOOKUP('[1]Schools P Card'!C1452,'[1]Nominal Desc'!$B$2:$C$525,2,FALSE)</f>
        <v>EDUC EQUIP PURCH&amp;REPAIR REV</v>
      </c>
      <c r="G1452" t="s">
        <v>266</v>
      </c>
    </row>
    <row r="1453" spans="1:7" x14ac:dyDescent="0.3">
      <c r="A1453" s="6" t="s">
        <v>20</v>
      </c>
      <c r="B1453" t="str">
        <f>VLOOKUP('[1]Schools P Card'!B1453,'[1]Cost Centre Desc'!$B$2:$C$7000,2,FALSE)</f>
        <v>LANGWATHBY C OF E SCHOOL</v>
      </c>
      <c r="C1453" t="s">
        <v>697</v>
      </c>
      <c r="D1453" s="3">
        <v>-19.899999999999999</v>
      </c>
      <c r="F1453" t="str">
        <f>VLOOKUP('[1]Schools P Card'!C1453,'[1]Nominal Desc'!$B$2:$C$525,2,FALSE)</f>
        <v>EDUC EQUIP PURCH&amp;REPAIR REV</v>
      </c>
      <c r="G1453" t="s">
        <v>34</v>
      </c>
    </row>
    <row r="1454" spans="1:7" x14ac:dyDescent="0.3">
      <c r="A1454" s="6" t="s">
        <v>632</v>
      </c>
      <c r="B1454" t="str">
        <f>VLOOKUP('[1]Schools P Card'!B1454,'[1]Cost Centre Desc'!$B$2:$C$7000,2,FALSE)</f>
        <v>LEVENS C OF E SCHOOL</v>
      </c>
      <c r="C1454" t="s">
        <v>698</v>
      </c>
      <c r="D1454" s="3">
        <v>41.66</v>
      </c>
      <c r="F1454" t="str">
        <f>VLOOKUP('[1]Schools P Card'!C1454,'[1]Nominal Desc'!$B$2:$C$525,2,FALSE)</f>
        <v>EDUC EQUIP PURCH&amp;REPAIR REV</v>
      </c>
      <c r="G1454" t="s">
        <v>78</v>
      </c>
    </row>
    <row r="1455" spans="1:7" x14ac:dyDescent="0.3">
      <c r="A1455" s="6" t="s">
        <v>11</v>
      </c>
      <c r="B1455" t="str">
        <f>VLOOKUP('[1]Schools P Card'!B1455,'[1]Cost Centre Desc'!$B$2:$C$7000,2,FALSE)</f>
        <v>LEVENS C OF E SCHOOL</v>
      </c>
      <c r="C1455" t="s">
        <v>40</v>
      </c>
      <c r="D1455" s="3">
        <v>173.28</v>
      </c>
      <c r="F1455" t="str">
        <f>VLOOKUP('[1]Schools P Card'!C1455,'[1]Nominal Desc'!$B$2:$C$525,2,FALSE)</f>
        <v>EDUC EQUIP PURCH&amp;REPAIR REV</v>
      </c>
      <c r="G1455" t="s">
        <v>41</v>
      </c>
    </row>
    <row r="1456" spans="1:7" x14ac:dyDescent="0.3">
      <c r="A1456" s="6" t="s">
        <v>51</v>
      </c>
      <c r="B1456" t="str">
        <f>VLOOKUP('[1]Schools P Card'!B1456,'[1]Cost Centre Desc'!$B$2:$C$7000,2,FALSE)</f>
        <v>LEVENS C OF E SCHOOL</v>
      </c>
      <c r="C1456" t="s">
        <v>40</v>
      </c>
      <c r="D1456" s="3">
        <v>258.77999999999997</v>
      </c>
      <c r="F1456" t="str">
        <f>VLOOKUP('[1]Schools P Card'!C1456,'[1]Nominal Desc'!$B$2:$C$525,2,FALSE)</f>
        <v>EDUC EQUIP PURCH&amp;REPAIR REV</v>
      </c>
      <c r="G1456" t="s">
        <v>41</v>
      </c>
    </row>
    <row r="1457" spans="1:7" x14ac:dyDescent="0.3">
      <c r="A1457" s="6" t="s">
        <v>227</v>
      </c>
      <c r="B1457" t="str">
        <f>VLOOKUP('[1]Schools P Card'!B1457,'[1]Cost Centre Desc'!$B$2:$C$7000,2,FALSE)</f>
        <v>LEVENS C OF E SCHOOL</v>
      </c>
      <c r="C1457" t="s">
        <v>91</v>
      </c>
      <c r="D1457" s="3">
        <v>32.99</v>
      </c>
      <c r="F1457" t="str">
        <f>VLOOKUP('[1]Schools P Card'!C1457,'[1]Nominal Desc'!$B$2:$C$525,2,FALSE)</f>
        <v>EDUC EQUIP PURCH&amp;REPAIR REV</v>
      </c>
      <c r="G1457" t="s">
        <v>34</v>
      </c>
    </row>
    <row r="1458" spans="1:7" x14ac:dyDescent="0.3">
      <c r="A1458" s="6" t="s">
        <v>37</v>
      </c>
      <c r="B1458" t="str">
        <f>VLOOKUP('[1]Schools P Card'!B1458,'[1]Cost Centre Desc'!$B$2:$C$7000,2,FALSE)</f>
        <v>OLD HUTTON C OF E SCHOOL</v>
      </c>
      <c r="C1458" t="s">
        <v>699</v>
      </c>
      <c r="D1458" s="3">
        <v>1336.47</v>
      </c>
      <c r="F1458" t="str">
        <f>VLOOKUP('[1]Schools P Card'!C1458,'[1]Nominal Desc'!$B$2:$C$525,2,FALSE)</f>
        <v>EDUC EQUIP PURCH&amp;REPAIR REV</v>
      </c>
      <c r="G1458" t="s">
        <v>61</v>
      </c>
    </row>
    <row r="1459" spans="1:7" x14ac:dyDescent="0.3">
      <c r="A1459" s="6" t="s">
        <v>37</v>
      </c>
      <c r="B1459" t="str">
        <f>VLOOKUP('[1]Schools P Card'!B1459,'[1]Cost Centre Desc'!$B$2:$C$7000,2,FALSE)</f>
        <v>TEMPLE SOWERBY C OF E SCHOOL</v>
      </c>
      <c r="C1459" t="s">
        <v>700</v>
      </c>
      <c r="D1459" s="3">
        <v>8.33</v>
      </c>
      <c r="F1459" t="str">
        <f>VLOOKUP('[1]Schools P Card'!C1459,'[1]Nominal Desc'!$B$2:$C$525,2,FALSE)</f>
        <v>EDUC EQUIP PURCH&amp;REPAIR REV</v>
      </c>
      <c r="G1459" t="s">
        <v>31</v>
      </c>
    </row>
    <row r="1460" spans="1:7" x14ac:dyDescent="0.3">
      <c r="A1460" s="6" t="s">
        <v>37</v>
      </c>
      <c r="B1460" t="str">
        <f>VLOOKUP('[1]Schools P Card'!B1460,'[1]Cost Centre Desc'!$B$2:$C$7000,2,FALSE)</f>
        <v>TEMPLE SOWERBY C OF E SCHOOL</v>
      </c>
      <c r="C1460" t="s">
        <v>91</v>
      </c>
      <c r="D1460" s="3">
        <v>6.23</v>
      </c>
      <c r="F1460" t="str">
        <f>VLOOKUP('[1]Schools P Card'!C1460,'[1]Nominal Desc'!$B$2:$C$525,2,FALSE)</f>
        <v>EDUC EQUIP PURCH&amp;REPAIR REV</v>
      </c>
      <c r="G1460" t="s">
        <v>34</v>
      </c>
    </row>
    <row r="1461" spans="1:7" x14ac:dyDescent="0.3">
      <c r="A1461" s="6" t="s">
        <v>296</v>
      </c>
      <c r="B1461" t="str">
        <f>VLOOKUP('[1]Schools P Card'!B1461,'[1]Cost Centre Desc'!$B$2:$C$7000,2,FALSE)</f>
        <v>TEMPLE SOWERBY C OF E SCHOOL</v>
      </c>
      <c r="C1461" t="s">
        <v>494</v>
      </c>
      <c r="D1461" s="3">
        <v>8.33</v>
      </c>
      <c r="F1461" t="str">
        <f>VLOOKUP('[1]Schools P Card'!C1461,'[1]Nominal Desc'!$B$2:$C$525,2,FALSE)</f>
        <v>EDUC EQUIP PURCH&amp;REPAIR REV</v>
      </c>
      <c r="G1461" t="s">
        <v>63</v>
      </c>
    </row>
    <row r="1462" spans="1:7" x14ac:dyDescent="0.3">
      <c r="A1462" s="6" t="s">
        <v>11</v>
      </c>
      <c r="B1462" t="str">
        <f>VLOOKUP('[1]Schools P Card'!B1462,'[1]Cost Centre Desc'!$B$2:$C$7000,2,FALSE)</f>
        <v>ASBY ENDOWED SCHOOL</v>
      </c>
      <c r="C1462" t="s">
        <v>40</v>
      </c>
      <c r="D1462" s="3">
        <v>43.15</v>
      </c>
      <c r="F1462" t="str">
        <f>VLOOKUP('[1]Schools P Card'!C1462,'[1]Nominal Desc'!$B$2:$C$525,2,FALSE)</f>
        <v>EDUC EQUIP PURCH&amp;REPAIR REV</v>
      </c>
      <c r="G1462" t="s">
        <v>41</v>
      </c>
    </row>
    <row r="1463" spans="1:7" x14ac:dyDescent="0.3">
      <c r="A1463" s="6" t="s">
        <v>7</v>
      </c>
      <c r="B1463" t="str">
        <f>VLOOKUP('[1]Schools P Card'!B1463,'[1]Cost Centre Desc'!$B$2:$C$7000,2,FALSE)</f>
        <v>ASBY ENDOWED SCHOOL</v>
      </c>
      <c r="C1463" t="s">
        <v>494</v>
      </c>
      <c r="D1463" s="3">
        <v>14.5</v>
      </c>
      <c r="F1463" t="str">
        <f>VLOOKUP('[1]Schools P Card'!C1463,'[1]Nominal Desc'!$B$2:$C$525,2,FALSE)</f>
        <v>EDUC EQUIP PURCH&amp;REPAIR REV</v>
      </c>
      <c r="G1463" t="s">
        <v>63</v>
      </c>
    </row>
    <row r="1464" spans="1:7" x14ac:dyDescent="0.3">
      <c r="A1464" s="6" t="s">
        <v>57</v>
      </c>
      <c r="B1464" t="str">
        <f>VLOOKUP('[1]Schools P Card'!B1464,'[1]Cost Centre Desc'!$B$2:$C$7000,2,FALSE)</f>
        <v>ASBY ENDOWED SCHOOL</v>
      </c>
      <c r="C1464" t="s">
        <v>494</v>
      </c>
      <c r="D1464" s="3">
        <v>10</v>
      </c>
      <c r="F1464" t="str">
        <f>VLOOKUP('[1]Schools P Card'!C1464,'[1]Nominal Desc'!$B$2:$C$525,2,FALSE)</f>
        <v>EDUC EQUIP PURCH&amp;REPAIR REV</v>
      </c>
      <c r="G1464" t="s">
        <v>63</v>
      </c>
    </row>
    <row r="1465" spans="1:7" x14ac:dyDescent="0.3">
      <c r="A1465" s="6" t="s">
        <v>188</v>
      </c>
      <c r="B1465" t="str">
        <f>VLOOKUP('[1]Schools P Card'!B1465,'[1]Cost Centre Desc'!$B$2:$C$7000,2,FALSE)</f>
        <v>KENDAL VICARAGE PARK SCHOOL</v>
      </c>
      <c r="C1465" t="s">
        <v>701</v>
      </c>
      <c r="D1465" s="3">
        <v>300</v>
      </c>
      <c r="F1465" t="str">
        <f>VLOOKUP('[1]Schools P Card'!C1465,'[1]Nominal Desc'!$B$2:$C$525,2,FALSE)</f>
        <v>EDUC EQUIP PURCH&amp;REPAIR REV</v>
      </c>
      <c r="G1465" t="s">
        <v>63</v>
      </c>
    </row>
    <row r="1466" spans="1:7" x14ac:dyDescent="0.3">
      <c r="A1466" s="6" t="s">
        <v>188</v>
      </c>
      <c r="B1466" t="str">
        <f>VLOOKUP('[1]Schools P Card'!B1466,'[1]Cost Centre Desc'!$B$2:$C$7000,2,FALSE)</f>
        <v>KENDAL VICARAGE PARK SCHOOL</v>
      </c>
      <c r="C1466" t="s">
        <v>571</v>
      </c>
      <c r="D1466" s="3">
        <v>85</v>
      </c>
      <c r="F1466" t="str">
        <f>VLOOKUP('[1]Schools P Card'!C1466,'[1]Nominal Desc'!$B$2:$C$525,2,FALSE)</f>
        <v>EDUC EQUIP PURCH&amp;REPAIR REV</v>
      </c>
      <c r="G1466" t="s">
        <v>9</v>
      </c>
    </row>
    <row r="1467" spans="1:7" x14ac:dyDescent="0.3">
      <c r="A1467" s="6" t="s">
        <v>11</v>
      </c>
      <c r="B1467" t="str">
        <f>VLOOKUP('[1]Schools P Card'!B1467,'[1]Cost Centre Desc'!$B$2:$C$7000,2,FALSE)</f>
        <v>BRIGHAM ST BRIDGETS SCHOOL</v>
      </c>
      <c r="C1467" t="s">
        <v>40</v>
      </c>
      <c r="D1467" s="3">
        <v>39.99</v>
      </c>
      <c r="F1467" t="str">
        <f>VLOOKUP('[1]Schools P Card'!C1467,'[1]Nominal Desc'!$B$2:$C$525,2,FALSE)</f>
        <v>EDUC EQUIP PURCH&amp;REPAIR REV</v>
      </c>
      <c r="G1467" t="s">
        <v>41</v>
      </c>
    </row>
    <row r="1468" spans="1:7" x14ac:dyDescent="0.3">
      <c r="A1468" s="6" t="s">
        <v>11</v>
      </c>
      <c r="B1468" t="str">
        <f>VLOOKUP('[1]Schools P Card'!B1468,'[1]Cost Centre Desc'!$B$2:$C$7000,2,FALSE)</f>
        <v>BRIGHAM ST BRIDGETS SCHOOL</v>
      </c>
      <c r="C1468" t="s">
        <v>40</v>
      </c>
      <c r="D1468" s="3">
        <v>22.73</v>
      </c>
      <c r="F1468" t="str">
        <f>VLOOKUP('[1]Schools P Card'!C1468,'[1]Nominal Desc'!$B$2:$C$525,2,FALSE)</f>
        <v>EDUC EQUIP PURCH&amp;REPAIR REV</v>
      </c>
      <c r="G1468" t="s">
        <v>41</v>
      </c>
    </row>
    <row r="1469" spans="1:7" x14ac:dyDescent="0.3">
      <c r="A1469" s="6" t="s">
        <v>11</v>
      </c>
      <c r="B1469" t="str">
        <f>VLOOKUP('[1]Schools P Card'!B1469,'[1]Cost Centre Desc'!$B$2:$C$7000,2,FALSE)</f>
        <v>BRIGHAM ST BRIDGETS SCHOOL</v>
      </c>
      <c r="C1469" t="s">
        <v>40</v>
      </c>
      <c r="D1469" s="3">
        <v>19.989999999999998</v>
      </c>
      <c r="F1469" t="str">
        <f>VLOOKUP('[1]Schools P Card'!C1469,'[1]Nominal Desc'!$B$2:$C$525,2,FALSE)</f>
        <v>EDUC EQUIP PURCH&amp;REPAIR REV</v>
      </c>
      <c r="G1469" t="s">
        <v>41</v>
      </c>
    </row>
    <row r="1470" spans="1:7" x14ac:dyDescent="0.3">
      <c r="A1470" s="6" t="s">
        <v>11</v>
      </c>
      <c r="B1470" t="str">
        <f>VLOOKUP('[1]Schools P Card'!B1470,'[1]Cost Centre Desc'!$B$2:$C$7000,2,FALSE)</f>
        <v>BRIGHAM ST BRIDGETS SCHOOL</v>
      </c>
      <c r="C1470" t="s">
        <v>40</v>
      </c>
      <c r="D1470" s="3">
        <v>290.29000000000002</v>
      </c>
      <c r="F1470" t="str">
        <f>VLOOKUP('[1]Schools P Card'!C1470,'[1]Nominal Desc'!$B$2:$C$525,2,FALSE)</f>
        <v>EDUC EQUIP PURCH&amp;REPAIR REV</v>
      </c>
      <c r="G1470" t="s">
        <v>41</v>
      </c>
    </row>
    <row r="1471" spans="1:7" x14ac:dyDescent="0.3">
      <c r="A1471" s="6" t="s">
        <v>227</v>
      </c>
      <c r="B1471" t="str">
        <f>VLOOKUP('[1]Schools P Card'!B1471,'[1]Cost Centre Desc'!$B$2:$C$7000,2,FALSE)</f>
        <v>BRIGHAM ST BRIDGETS SCHOOL</v>
      </c>
      <c r="C1471" t="s">
        <v>91</v>
      </c>
      <c r="D1471" s="3">
        <v>16.57</v>
      </c>
      <c r="F1471" t="str">
        <f>VLOOKUP('[1]Schools P Card'!C1471,'[1]Nominal Desc'!$B$2:$C$525,2,FALSE)</f>
        <v>EDUC EQUIP PURCH&amp;REPAIR REV</v>
      </c>
      <c r="G1471" t="s">
        <v>34</v>
      </c>
    </row>
    <row r="1472" spans="1:7" x14ac:dyDescent="0.3">
      <c r="A1472" s="6" t="s">
        <v>55</v>
      </c>
      <c r="B1472" t="str">
        <f>VLOOKUP('[1]Schools P Card'!B1472,'[1]Cost Centre Desc'!$B$2:$C$7000,2,FALSE)</f>
        <v>BRIGHAM ST BRIDGETS SCHOOL</v>
      </c>
      <c r="C1472" t="s">
        <v>91</v>
      </c>
      <c r="D1472" s="3">
        <v>3.08</v>
      </c>
      <c r="F1472" t="str">
        <f>VLOOKUP('[1]Schools P Card'!C1472,'[1]Nominal Desc'!$B$2:$C$525,2,FALSE)</f>
        <v>EDUC EQUIP PURCH&amp;REPAIR REV</v>
      </c>
      <c r="G1472" t="s">
        <v>34</v>
      </c>
    </row>
    <row r="1473" spans="1:7" x14ac:dyDescent="0.3">
      <c r="A1473" s="6" t="s">
        <v>55</v>
      </c>
      <c r="B1473" t="str">
        <f>VLOOKUP('[1]Schools P Card'!B1473,'[1]Cost Centre Desc'!$B$2:$C$7000,2,FALSE)</f>
        <v>BRIGHAM ST BRIDGETS SCHOOL</v>
      </c>
      <c r="C1473" t="s">
        <v>91</v>
      </c>
      <c r="D1473" s="3">
        <v>5.43</v>
      </c>
      <c r="F1473" t="str">
        <f>VLOOKUP('[1]Schools P Card'!C1473,'[1]Nominal Desc'!$B$2:$C$525,2,FALSE)</f>
        <v>EDUC EQUIP PURCH&amp;REPAIR REV</v>
      </c>
      <c r="G1473" t="s">
        <v>34</v>
      </c>
    </row>
    <row r="1474" spans="1:7" x14ac:dyDescent="0.3">
      <c r="A1474" s="6" t="s">
        <v>13</v>
      </c>
      <c r="B1474" t="str">
        <f>VLOOKUP('[1]Schools P Card'!B1474,'[1]Cost Centre Desc'!$B$2:$C$7000,2,FALSE)</f>
        <v>BRIGHAM ST BRIDGETS SCHOOL</v>
      </c>
      <c r="C1474" t="s">
        <v>91</v>
      </c>
      <c r="D1474" s="3">
        <v>2.38</v>
      </c>
      <c r="F1474" t="str">
        <f>VLOOKUP('[1]Schools P Card'!C1474,'[1]Nominal Desc'!$B$2:$C$525,2,FALSE)</f>
        <v>EDUC EQUIP PURCH&amp;REPAIR REV</v>
      </c>
      <c r="G1474" t="s">
        <v>34</v>
      </c>
    </row>
    <row r="1475" spans="1:7" x14ac:dyDescent="0.3">
      <c r="A1475" s="6" t="s">
        <v>13</v>
      </c>
      <c r="B1475" t="str">
        <f>VLOOKUP('[1]Schools P Card'!B1475,'[1]Cost Centre Desc'!$B$2:$C$7000,2,FALSE)</f>
        <v>BRIGHAM ST BRIDGETS SCHOOL</v>
      </c>
      <c r="C1475" t="s">
        <v>91</v>
      </c>
      <c r="D1475" s="3">
        <v>2.62</v>
      </c>
      <c r="F1475" t="str">
        <f>VLOOKUP('[1]Schools P Card'!C1475,'[1]Nominal Desc'!$B$2:$C$525,2,FALSE)</f>
        <v>EDUC EQUIP PURCH&amp;REPAIR REV</v>
      </c>
      <c r="G1475" t="s">
        <v>34</v>
      </c>
    </row>
    <row r="1476" spans="1:7" x14ac:dyDescent="0.3">
      <c r="A1476" s="6" t="s">
        <v>13</v>
      </c>
      <c r="B1476" t="str">
        <f>VLOOKUP('[1]Schools P Card'!B1476,'[1]Cost Centre Desc'!$B$2:$C$7000,2,FALSE)</f>
        <v>BRIGHAM ST BRIDGETS SCHOOL</v>
      </c>
      <c r="C1476" t="s">
        <v>702</v>
      </c>
      <c r="D1476" s="3">
        <v>23.62</v>
      </c>
      <c r="F1476" t="str">
        <f>VLOOKUP('[1]Schools P Card'!C1476,'[1]Nominal Desc'!$B$2:$C$525,2,FALSE)</f>
        <v>EDUC EQUIP PURCH&amp;REPAIR REV</v>
      </c>
      <c r="G1476" t="s">
        <v>656</v>
      </c>
    </row>
    <row r="1477" spans="1:7" x14ac:dyDescent="0.3">
      <c r="A1477" s="6" t="s">
        <v>13</v>
      </c>
      <c r="B1477" t="str">
        <f>VLOOKUP('[1]Schools P Card'!B1477,'[1]Cost Centre Desc'!$B$2:$C$7000,2,FALSE)</f>
        <v>BRIGHAM ST BRIDGETS SCHOOL</v>
      </c>
      <c r="C1477" t="s">
        <v>703</v>
      </c>
      <c r="D1477" s="3">
        <v>440</v>
      </c>
      <c r="F1477" t="str">
        <f>VLOOKUP('[1]Schools P Card'!C1477,'[1]Nominal Desc'!$B$2:$C$525,2,FALSE)</f>
        <v>EDUC EQUIP PURCH&amp;REPAIR REV</v>
      </c>
      <c r="G1477" t="s">
        <v>63</v>
      </c>
    </row>
    <row r="1478" spans="1:7" x14ac:dyDescent="0.3">
      <c r="A1478" s="6" t="s">
        <v>54</v>
      </c>
      <c r="B1478" t="str">
        <f>VLOOKUP('[1]Schools P Card'!B1478,'[1]Cost Centre Desc'!$B$2:$C$7000,2,FALSE)</f>
        <v>BRIGHAM ST BRIDGETS SCHOOL</v>
      </c>
      <c r="C1478" t="s">
        <v>461</v>
      </c>
      <c r="D1478" s="3">
        <v>26.82</v>
      </c>
      <c r="F1478" t="str">
        <f>VLOOKUP('[1]Schools P Card'!C1478,'[1]Nominal Desc'!$B$2:$C$525,2,FALSE)</f>
        <v>EDUC EQUIP PURCH&amp;REPAIR REV</v>
      </c>
      <c r="G1478" t="s">
        <v>41</v>
      </c>
    </row>
    <row r="1479" spans="1:7" x14ac:dyDescent="0.3">
      <c r="A1479" s="6" t="s">
        <v>10</v>
      </c>
      <c r="B1479" t="str">
        <f>VLOOKUP('[1]Schools P Card'!B1479,'[1]Cost Centre Desc'!$B$2:$C$7000,2,FALSE)</f>
        <v>BRIGHAM ST BRIDGETS SCHOOL</v>
      </c>
      <c r="C1479" t="s">
        <v>702</v>
      </c>
      <c r="D1479" s="3">
        <v>34.08</v>
      </c>
      <c r="F1479" t="str">
        <f>VLOOKUP('[1]Schools P Card'!C1479,'[1]Nominal Desc'!$B$2:$C$525,2,FALSE)</f>
        <v>EDUC EQUIP PURCH&amp;REPAIR REV</v>
      </c>
      <c r="G1479" t="s">
        <v>656</v>
      </c>
    </row>
    <row r="1480" spans="1:7" x14ac:dyDescent="0.3">
      <c r="A1480" s="6" t="s">
        <v>10</v>
      </c>
      <c r="B1480" t="str">
        <f>VLOOKUP('[1]Schools P Card'!B1480,'[1]Cost Centre Desc'!$B$2:$C$7000,2,FALSE)</f>
        <v>BRIGHAM ST BRIDGETS SCHOOL</v>
      </c>
      <c r="C1480" t="s">
        <v>40</v>
      </c>
      <c r="D1480" s="3">
        <v>242.52</v>
      </c>
      <c r="F1480" t="str">
        <f>VLOOKUP('[1]Schools P Card'!C1480,'[1]Nominal Desc'!$B$2:$C$525,2,FALSE)</f>
        <v>EDUC EQUIP PURCH&amp;REPAIR REV</v>
      </c>
      <c r="G1480" t="s">
        <v>41</v>
      </c>
    </row>
    <row r="1481" spans="1:7" x14ac:dyDescent="0.3">
      <c r="A1481" s="6" t="s">
        <v>21</v>
      </c>
      <c r="B1481" t="str">
        <f>VLOOKUP('[1]Schools P Card'!B1481,'[1]Cost Centre Desc'!$B$2:$C$7000,2,FALSE)</f>
        <v>CROSSCANONBY ST JOHNS SCHOOL</v>
      </c>
      <c r="C1481" t="s">
        <v>91</v>
      </c>
      <c r="D1481" s="3">
        <v>11.66</v>
      </c>
      <c r="F1481" t="str">
        <f>VLOOKUP('[1]Schools P Card'!C1481,'[1]Nominal Desc'!$B$2:$C$525,2,FALSE)</f>
        <v>EDUC EQUIP PURCH&amp;REPAIR REV</v>
      </c>
      <c r="G1481" t="s">
        <v>34</v>
      </c>
    </row>
    <row r="1482" spans="1:7" x14ac:dyDescent="0.3">
      <c r="A1482" s="6" t="s">
        <v>110</v>
      </c>
      <c r="B1482" t="str">
        <f>VLOOKUP('[1]Schools P Card'!B1482,'[1]Cost Centre Desc'!$B$2:$C$7000,2,FALSE)</f>
        <v>WKTON SEATON JNR SCHOOL</v>
      </c>
      <c r="C1482" t="s">
        <v>320</v>
      </c>
      <c r="D1482" s="3">
        <v>-27.04</v>
      </c>
      <c r="F1482" t="str">
        <f>VLOOKUP('[1]Schools P Card'!C1482,'[1]Nominal Desc'!$B$2:$C$525,2,FALSE)</f>
        <v>EDUC EQUIP PURCH&amp;REPAIR REV</v>
      </c>
      <c r="G1482" t="s">
        <v>27</v>
      </c>
    </row>
    <row r="1483" spans="1:7" x14ac:dyDescent="0.3">
      <c r="A1483" s="6" t="s">
        <v>110</v>
      </c>
      <c r="B1483" t="str">
        <f>VLOOKUP('[1]Schools P Card'!B1483,'[1]Cost Centre Desc'!$B$2:$C$7000,2,FALSE)</f>
        <v>WKTON SEATON JNR SCHOOL</v>
      </c>
      <c r="C1483" t="s">
        <v>320</v>
      </c>
      <c r="D1483" s="3">
        <v>176.35</v>
      </c>
      <c r="F1483" t="str">
        <f>VLOOKUP('[1]Schools P Card'!C1483,'[1]Nominal Desc'!$B$2:$C$525,2,FALSE)</f>
        <v>EDUC EQUIP PURCH&amp;REPAIR REV</v>
      </c>
      <c r="G1483" t="s">
        <v>27</v>
      </c>
    </row>
    <row r="1484" spans="1:7" x14ac:dyDescent="0.3">
      <c r="A1484" s="6" t="s">
        <v>11</v>
      </c>
      <c r="B1484" t="str">
        <f>VLOOKUP('[1]Schools P Card'!B1484,'[1]Cost Centre Desc'!$B$2:$C$7000,2,FALSE)</f>
        <v>WKTON SEATON JNR SCHOOL</v>
      </c>
      <c r="C1484" t="s">
        <v>33</v>
      </c>
      <c r="D1484" s="3">
        <v>21.23</v>
      </c>
      <c r="F1484" t="str">
        <f>VLOOKUP('[1]Schools P Card'!C1484,'[1]Nominal Desc'!$B$2:$C$525,2,FALSE)</f>
        <v>EDUC EQUIP PURCH&amp;REPAIR REV</v>
      </c>
      <c r="G1484" t="s">
        <v>34</v>
      </c>
    </row>
    <row r="1485" spans="1:7" x14ac:dyDescent="0.3">
      <c r="A1485" s="6" t="s">
        <v>7</v>
      </c>
      <c r="B1485" t="str">
        <f>VLOOKUP('[1]Schools P Card'!B1485,'[1]Cost Centre Desc'!$B$2:$C$7000,2,FALSE)</f>
        <v>WKTON SEATON JNR SCHOOL</v>
      </c>
      <c r="C1485" t="s">
        <v>300</v>
      </c>
      <c r="D1485" s="3">
        <v>68.290000000000006</v>
      </c>
      <c r="F1485" t="str">
        <f>VLOOKUP('[1]Schools P Card'!C1485,'[1]Nominal Desc'!$B$2:$C$525,2,FALSE)</f>
        <v>EDUC EQUIP PURCH&amp;REPAIR REV</v>
      </c>
      <c r="G1485" t="s">
        <v>27</v>
      </c>
    </row>
    <row r="1486" spans="1:7" x14ac:dyDescent="0.3">
      <c r="A1486" s="6" t="s">
        <v>51</v>
      </c>
      <c r="B1486" t="str">
        <f>VLOOKUP('[1]Schools P Card'!B1486,'[1]Cost Centre Desc'!$B$2:$C$7000,2,FALSE)</f>
        <v>WKTON SEATON JNR SCHOOL</v>
      </c>
      <c r="C1486" t="s">
        <v>91</v>
      </c>
      <c r="D1486" s="3">
        <v>3.73</v>
      </c>
      <c r="F1486" t="str">
        <f>VLOOKUP('[1]Schools P Card'!C1486,'[1]Nominal Desc'!$B$2:$C$525,2,FALSE)</f>
        <v>EDUC EQUIP PURCH&amp;REPAIR REV</v>
      </c>
      <c r="G1486" t="s">
        <v>34</v>
      </c>
    </row>
    <row r="1487" spans="1:7" x14ac:dyDescent="0.3">
      <c r="A1487" s="6" t="s">
        <v>21</v>
      </c>
      <c r="B1487" t="str">
        <f>VLOOKUP('[1]Schools P Card'!B1487,'[1]Cost Centre Desc'!$B$2:$C$7000,2,FALSE)</f>
        <v>WKTON SEATON JNR SCHOOL</v>
      </c>
      <c r="C1487" t="s">
        <v>91</v>
      </c>
      <c r="D1487" s="3">
        <v>18.7</v>
      </c>
      <c r="F1487" t="str">
        <f>VLOOKUP('[1]Schools P Card'!C1487,'[1]Nominal Desc'!$B$2:$C$525,2,FALSE)</f>
        <v>EDUC EQUIP PURCH&amp;REPAIR REV</v>
      </c>
      <c r="G1487" t="s">
        <v>34</v>
      </c>
    </row>
    <row r="1488" spans="1:7" x14ac:dyDescent="0.3">
      <c r="A1488" s="6" t="s">
        <v>29</v>
      </c>
      <c r="B1488" t="str">
        <f>VLOOKUP('[1]Schools P Card'!B1488,'[1]Cost Centre Desc'!$B$2:$C$7000,2,FALSE)</f>
        <v>WKTON SEATON JNR SCHOOL</v>
      </c>
      <c r="C1488" t="s">
        <v>33</v>
      </c>
      <c r="D1488" s="3">
        <v>16.649999999999999</v>
      </c>
      <c r="F1488" t="str">
        <f>VLOOKUP('[1]Schools P Card'!C1488,'[1]Nominal Desc'!$B$2:$C$525,2,FALSE)</f>
        <v>EDUC EQUIP PURCH&amp;REPAIR REV</v>
      </c>
      <c r="G1488" t="s">
        <v>34</v>
      </c>
    </row>
    <row r="1489" spans="1:7" x14ac:dyDescent="0.3">
      <c r="A1489" s="6" t="s">
        <v>29</v>
      </c>
      <c r="B1489" t="str">
        <f>VLOOKUP('[1]Schools P Card'!B1489,'[1]Cost Centre Desc'!$B$2:$C$7000,2,FALSE)</f>
        <v>WKTON SEATON JNR SCHOOL</v>
      </c>
      <c r="C1489" t="s">
        <v>91</v>
      </c>
      <c r="D1489" s="3">
        <v>89.91</v>
      </c>
      <c r="F1489" t="str">
        <f>VLOOKUP('[1]Schools P Card'!C1489,'[1]Nominal Desc'!$B$2:$C$525,2,FALSE)</f>
        <v>EDUC EQUIP PURCH&amp;REPAIR REV</v>
      </c>
      <c r="G1489" t="s">
        <v>34</v>
      </c>
    </row>
    <row r="1490" spans="1:7" x14ac:dyDescent="0.3">
      <c r="A1490" s="6" t="s">
        <v>29</v>
      </c>
      <c r="B1490" t="str">
        <f>VLOOKUP('[1]Schools P Card'!B1490,'[1]Cost Centre Desc'!$B$2:$C$7000,2,FALSE)</f>
        <v>WKTON SEATON JNR SCHOOL</v>
      </c>
      <c r="C1490" t="s">
        <v>704</v>
      </c>
      <c r="D1490" s="3">
        <v>90</v>
      </c>
      <c r="F1490" t="str">
        <f>VLOOKUP('[1]Schools P Card'!C1490,'[1]Nominal Desc'!$B$2:$C$525,2,FALSE)</f>
        <v>EDUC EQUIP PURCH&amp;REPAIR REV</v>
      </c>
      <c r="G1490" t="s">
        <v>78</v>
      </c>
    </row>
    <row r="1491" spans="1:7" x14ac:dyDescent="0.3">
      <c r="A1491" s="6" t="s">
        <v>29</v>
      </c>
      <c r="B1491" t="str">
        <f>VLOOKUP('[1]Schools P Card'!B1491,'[1]Cost Centre Desc'!$B$2:$C$7000,2,FALSE)</f>
        <v>WKTON SEATON JNR SCHOOL</v>
      </c>
      <c r="C1491" t="s">
        <v>91</v>
      </c>
      <c r="D1491" s="3">
        <v>44.95</v>
      </c>
      <c r="F1491" t="str">
        <f>VLOOKUP('[1]Schools P Card'!C1491,'[1]Nominal Desc'!$B$2:$C$525,2,FALSE)</f>
        <v>EDUC EQUIP PURCH&amp;REPAIR REV</v>
      </c>
      <c r="G1491" t="s">
        <v>34</v>
      </c>
    </row>
    <row r="1492" spans="1:7" x14ac:dyDescent="0.3">
      <c r="A1492" s="6" t="s">
        <v>52</v>
      </c>
      <c r="B1492" t="str">
        <f>VLOOKUP('[1]Schools P Card'!B1492,'[1]Cost Centre Desc'!$B$2:$C$7000,2,FALSE)</f>
        <v>WKTON SEATON JNR SCHOOL</v>
      </c>
      <c r="C1492" t="s">
        <v>91</v>
      </c>
      <c r="D1492" s="3">
        <v>139.75</v>
      </c>
      <c r="F1492" t="str">
        <f>VLOOKUP('[1]Schools P Card'!C1492,'[1]Nominal Desc'!$B$2:$C$525,2,FALSE)</f>
        <v>EDUC EQUIP PURCH&amp;REPAIR REV</v>
      </c>
      <c r="G1492" t="s">
        <v>34</v>
      </c>
    </row>
    <row r="1493" spans="1:7" x14ac:dyDescent="0.3">
      <c r="A1493" s="6" t="s">
        <v>55</v>
      </c>
      <c r="B1493" t="str">
        <f>VLOOKUP('[1]Schools P Card'!B1493,'[1]Cost Centre Desc'!$B$2:$C$7000,2,FALSE)</f>
        <v>WKTON SEATON JNR SCHOOL</v>
      </c>
      <c r="C1493" t="s">
        <v>91</v>
      </c>
      <c r="D1493" s="3">
        <v>87.07</v>
      </c>
      <c r="F1493" t="str">
        <f>VLOOKUP('[1]Schools P Card'!C1493,'[1]Nominal Desc'!$B$2:$C$525,2,FALSE)</f>
        <v>EDUC EQUIP PURCH&amp;REPAIR REV</v>
      </c>
      <c r="G1493" t="s">
        <v>34</v>
      </c>
    </row>
    <row r="1494" spans="1:7" x14ac:dyDescent="0.3">
      <c r="A1494" s="6" t="s">
        <v>13</v>
      </c>
      <c r="B1494" t="str">
        <f>VLOOKUP('[1]Schools P Card'!B1494,'[1]Cost Centre Desc'!$B$2:$C$7000,2,FALSE)</f>
        <v>WKTON SEATON JNR SCHOOL</v>
      </c>
      <c r="C1494" t="s">
        <v>91</v>
      </c>
      <c r="D1494" s="3">
        <v>29.14</v>
      </c>
      <c r="F1494" t="str">
        <f>VLOOKUP('[1]Schools P Card'!C1494,'[1]Nominal Desc'!$B$2:$C$525,2,FALSE)</f>
        <v>EDUC EQUIP PURCH&amp;REPAIR REV</v>
      </c>
      <c r="G1494" t="s">
        <v>34</v>
      </c>
    </row>
    <row r="1495" spans="1:7" x14ac:dyDescent="0.3">
      <c r="A1495" s="6" t="s">
        <v>57</v>
      </c>
      <c r="B1495" t="str">
        <f>VLOOKUP('[1]Schools P Card'!B1495,'[1]Cost Centre Desc'!$B$2:$C$7000,2,FALSE)</f>
        <v>WKTON SEATON JNR SCHOOL</v>
      </c>
      <c r="C1495" t="s">
        <v>33</v>
      </c>
      <c r="D1495" s="3">
        <v>22.92</v>
      </c>
      <c r="F1495" t="str">
        <f>VLOOKUP('[1]Schools P Card'!C1495,'[1]Nominal Desc'!$B$2:$C$525,2,FALSE)</f>
        <v>EDUC EQUIP PURCH&amp;REPAIR REV</v>
      </c>
      <c r="G1495" t="s">
        <v>34</v>
      </c>
    </row>
    <row r="1496" spans="1:7" x14ac:dyDescent="0.3">
      <c r="A1496" s="6" t="s">
        <v>110</v>
      </c>
      <c r="B1496" t="str">
        <f>VLOOKUP('[1]Schools P Card'!B1496,'[1]Cost Centre Desc'!$B$2:$C$7000,2,FALSE)</f>
        <v>GRANGE C OF E SCHOOL</v>
      </c>
      <c r="C1496" t="s">
        <v>40</v>
      </c>
      <c r="D1496" s="3">
        <v>75.92</v>
      </c>
      <c r="F1496" t="str">
        <f>VLOOKUP('[1]Schools P Card'!C1496,'[1]Nominal Desc'!$B$2:$C$525,2,FALSE)</f>
        <v>EDUC EQUIP PURCH&amp;REPAIR REV</v>
      </c>
      <c r="G1496" t="s">
        <v>41</v>
      </c>
    </row>
    <row r="1497" spans="1:7" x14ac:dyDescent="0.3">
      <c r="A1497" s="6" t="s">
        <v>25</v>
      </c>
      <c r="B1497" t="str">
        <f>VLOOKUP('[1]Schools P Card'!B1497,'[1]Cost Centre Desc'!$B$2:$C$7000,2,FALSE)</f>
        <v>GRANGE C OF E SCHOOL</v>
      </c>
      <c r="C1497" t="s">
        <v>705</v>
      </c>
      <c r="D1497" s="3">
        <v>24.09</v>
      </c>
      <c r="F1497" t="str">
        <f>VLOOKUP('[1]Schools P Card'!C1497,'[1]Nominal Desc'!$B$2:$C$525,2,FALSE)</f>
        <v>EDUC EQUIP PURCH&amp;REPAIR REV</v>
      </c>
      <c r="G1497" t="s">
        <v>646</v>
      </c>
    </row>
    <row r="1498" spans="1:7" x14ac:dyDescent="0.3">
      <c r="A1498" s="6" t="s">
        <v>12</v>
      </c>
      <c r="B1498" t="str">
        <f>VLOOKUP('[1]Schools P Card'!B1498,'[1]Cost Centre Desc'!$B$2:$C$7000,2,FALSE)</f>
        <v>GRANGE C OF E SCHOOL</v>
      </c>
      <c r="C1498" t="s">
        <v>40</v>
      </c>
      <c r="D1498" s="3">
        <v>361.71</v>
      </c>
      <c r="F1498" t="str">
        <f>VLOOKUP('[1]Schools P Card'!C1498,'[1]Nominal Desc'!$B$2:$C$525,2,FALSE)</f>
        <v>EDUC EQUIP PURCH&amp;REPAIR REV</v>
      </c>
      <c r="G1498" t="s">
        <v>41</v>
      </c>
    </row>
    <row r="1499" spans="1:7" x14ac:dyDescent="0.3">
      <c r="A1499" s="6" t="s">
        <v>12</v>
      </c>
      <c r="B1499" t="str">
        <f>VLOOKUP('[1]Schools P Card'!B1499,'[1]Cost Centre Desc'!$B$2:$C$7000,2,FALSE)</f>
        <v>GRANGE C OF E SCHOOL</v>
      </c>
      <c r="C1499" t="s">
        <v>91</v>
      </c>
      <c r="D1499" s="3">
        <v>10.71</v>
      </c>
      <c r="F1499" t="str">
        <f>VLOOKUP('[1]Schools P Card'!C1499,'[1]Nominal Desc'!$B$2:$C$525,2,FALSE)</f>
        <v>EDUC EQUIP PURCH&amp;REPAIR REV</v>
      </c>
      <c r="G1499" t="s">
        <v>34</v>
      </c>
    </row>
    <row r="1500" spans="1:7" x14ac:dyDescent="0.3">
      <c r="A1500" s="6" t="s">
        <v>57</v>
      </c>
      <c r="B1500" t="str">
        <f>VLOOKUP('[1]Schools P Card'!B1500,'[1]Cost Centre Desc'!$B$2:$C$7000,2,FALSE)</f>
        <v>GRANGE C OF E SCHOOL</v>
      </c>
      <c r="C1500" t="s">
        <v>91</v>
      </c>
      <c r="D1500" s="3">
        <v>33.25</v>
      </c>
      <c r="F1500" t="str">
        <f>VLOOKUP('[1]Schools P Card'!C1500,'[1]Nominal Desc'!$B$2:$C$525,2,FALSE)</f>
        <v>EDUC EQUIP PURCH&amp;REPAIR REV</v>
      </c>
      <c r="G1500" t="s">
        <v>34</v>
      </c>
    </row>
    <row r="1501" spans="1:7" x14ac:dyDescent="0.3">
      <c r="A1501" s="6" t="s">
        <v>57</v>
      </c>
      <c r="B1501" t="str">
        <f>VLOOKUP('[1]Schools P Card'!B1501,'[1]Cost Centre Desc'!$B$2:$C$7000,2,FALSE)</f>
        <v>GRANGE C OF E SCHOOL</v>
      </c>
      <c r="C1501" t="s">
        <v>40</v>
      </c>
      <c r="D1501" s="3">
        <v>174.47</v>
      </c>
      <c r="F1501" t="str">
        <f>VLOOKUP('[1]Schools P Card'!C1501,'[1]Nominal Desc'!$B$2:$C$525,2,FALSE)</f>
        <v>EDUC EQUIP PURCH&amp;REPAIR REV</v>
      </c>
      <c r="G1501" t="s">
        <v>41</v>
      </c>
    </row>
    <row r="1502" spans="1:7" x14ac:dyDescent="0.3">
      <c r="A1502" s="6" t="s">
        <v>54</v>
      </c>
      <c r="B1502" t="str">
        <f>VLOOKUP('[1]Schools P Card'!B1502,'[1]Cost Centre Desc'!$B$2:$C$7000,2,FALSE)</f>
        <v>GRANGE C OF E SCHOOL</v>
      </c>
      <c r="C1502" t="s">
        <v>33</v>
      </c>
      <c r="D1502" s="3">
        <v>72.87</v>
      </c>
      <c r="F1502" t="str">
        <f>VLOOKUP('[1]Schools P Card'!C1502,'[1]Nominal Desc'!$B$2:$C$525,2,FALSE)</f>
        <v>EDUC EQUIP PURCH&amp;REPAIR REV</v>
      </c>
      <c r="G1502" t="s">
        <v>34</v>
      </c>
    </row>
    <row r="1503" spans="1:7" x14ac:dyDescent="0.3">
      <c r="A1503" s="6" t="s">
        <v>32</v>
      </c>
      <c r="B1503" t="str">
        <f>VLOOKUP('[1]Schools P Card'!B1503,'[1]Cost Centre Desc'!$B$2:$C$7000,2,FALSE)</f>
        <v>GRANGE C OF E SCHOOL</v>
      </c>
      <c r="C1503" t="s">
        <v>40</v>
      </c>
      <c r="D1503" s="3">
        <v>6</v>
      </c>
      <c r="F1503" t="str">
        <f>VLOOKUP('[1]Schools P Card'!C1503,'[1]Nominal Desc'!$B$2:$C$525,2,FALSE)</f>
        <v>EDUC EQUIP PURCH&amp;REPAIR REV</v>
      </c>
      <c r="G1503" t="s">
        <v>41</v>
      </c>
    </row>
    <row r="1504" spans="1:7" x14ac:dyDescent="0.3">
      <c r="A1504" s="6" t="s">
        <v>37</v>
      </c>
      <c r="B1504" t="str">
        <f>VLOOKUP('[1]Schools P Card'!B1504,'[1]Cost Centre Desc'!$B$2:$C$7000,2,FALSE)</f>
        <v>KIRKBY BURLINGTON SCHOOL</v>
      </c>
      <c r="C1504" t="s">
        <v>91</v>
      </c>
      <c r="D1504" s="3">
        <v>12.48</v>
      </c>
      <c r="F1504" t="str">
        <f>VLOOKUP('[1]Schools P Card'!C1504,'[1]Nominal Desc'!$B$2:$C$525,2,FALSE)</f>
        <v>EDUC EQUIP PURCH&amp;REPAIR REV</v>
      </c>
      <c r="G1504" t="s">
        <v>34</v>
      </c>
    </row>
    <row r="1505" spans="1:7" x14ac:dyDescent="0.3">
      <c r="A1505" s="6" t="s">
        <v>110</v>
      </c>
      <c r="B1505" t="str">
        <f>VLOOKUP('[1]Schools P Card'!B1505,'[1]Cost Centre Desc'!$B$2:$C$7000,2,FALSE)</f>
        <v>KIRKBY BURLINGTON SCHOOL</v>
      </c>
      <c r="C1505" t="s">
        <v>257</v>
      </c>
      <c r="D1505" s="3">
        <v>14.25</v>
      </c>
      <c r="F1505" t="str">
        <f>VLOOKUP('[1]Schools P Card'!C1505,'[1]Nominal Desc'!$B$2:$C$525,2,FALSE)</f>
        <v>EDUC EQUIP PURCH&amp;REPAIR REV</v>
      </c>
      <c r="G1505" t="s">
        <v>27</v>
      </c>
    </row>
    <row r="1506" spans="1:7" x14ac:dyDescent="0.3">
      <c r="A1506" s="6" t="s">
        <v>25</v>
      </c>
      <c r="B1506" t="str">
        <f>VLOOKUP('[1]Schools P Card'!B1506,'[1]Cost Centre Desc'!$B$2:$C$7000,2,FALSE)</f>
        <v>KIRKBY BURLINGTON SCHOOL</v>
      </c>
      <c r="C1506" t="s">
        <v>461</v>
      </c>
      <c r="D1506" s="3">
        <v>17.45</v>
      </c>
      <c r="F1506" t="str">
        <f>VLOOKUP('[1]Schools P Card'!C1506,'[1]Nominal Desc'!$B$2:$C$525,2,FALSE)</f>
        <v>EDUC EQUIP PURCH&amp;REPAIR REV</v>
      </c>
      <c r="G1506" t="s">
        <v>41</v>
      </c>
    </row>
    <row r="1507" spans="1:7" x14ac:dyDescent="0.3">
      <c r="A1507" s="6" t="s">
        <v>55</v>
      </c>
      <c r="B1507" t="str">
        <f>VLOOKUP('[1]Schools P Card'!B1507,'[1]Cost Centre Desc'!$B$2:$C$7000,2,FALSE)</f>
        <v>ALLITHWAITE C OF E SCHOOL</v>
      </c>
      <c r="C1507" t="s">
        <v>91</v>
      </c>
      <c r="D1507" s="3">
        <v>39.130000000000003</v>
      </c>
      <c r="F1507" t="str">
        <f>VLOOKUP('[1]Schools P Card'!C1507,'[1]Nominal Desc'!$B$2:$C$525,2,FALSE)</f>
        <v>EDUC EQUIP PURCH&amp;REPAIR REV</v>
      </c>
      <c r="G1507" t="s">
        <v>34</v>
      </c>
    </row>
    <row r="1508" spans="1:7" x14ac:dyDescent="0.3">
      <c r="A1508" s="6" t="s">
        <v>13</v>
      </c>
      <c r="B1508" t="str">
        <f>VLOOKUP('[1]Schools P Card'!B1508,'[1]Cost Centre Desc'!$B$2:$C$7000,2,FALSE)</f>
        <v>ALLITHWAITE C OF E SCHOOL</v>
      </c>
      <c r="C1508" t="s">
        <v>706</v>
      </c>
      <c r="D1508" s="3">
        <v>203.43</v>
      </c>
      <c r="F1508" t="str">
        <f>VLOOKUP('[1]Schools P Card'!C1508,'[1]Nominal Desc'!$B$2:$C$525,2,FALSE)</f>
        <v>EDUC EQUIP PURCH&amp;REPAIR REV</v>
      </c>
      <c r="G1508" t="s">
        <v>322</v>
      </c>
    </row>
    <row r="1509" spans="1:7" x14ac:dyDescent="0.3">
      <c r="A1509" s="6" t="s">
        <v>32</v>
      </c>
      <c r="B1509" t="str">
        <f>VLOOKUP('[1]Schools P Card'!B1509,'[1]Cost Centre Desc'!$B$2:$C$7000,2,FALSE)</f>
        <v>ALLITHWAITE C OF E SCHOOL</v>
      </c>
      <c r="C1509" t="s">
        <v>91</v>
      </c>
      <c r="D1509" s="3">
        <v>66.66</v>
      </c>
      <c r="F1509" t="str">
        <f>VLOOKUP('[1]Schools P Card'!C1509,'[1]Nominal Desc'!$B$2:$C$525,2,FALSE)</f>
        <v>EDUC EQUIP PURCH&amp;REPAIR REV</v>
      </c>
      <c r="G1509" t="s">
        <v>34</v>
      </c>
    </row>
    <row r="1510" spans="1:7" x14ac:dyDescent="0.3">
      <c r="A1510" s="6" t="s">
        <v>37</v>
      </c>
      <c r="B1510" t="str">
        <f>VLOOKUP('[1]Schools P Card'!B1510,'[1]Cost Centre Desc'!$B$2:$C$7000,2,FALSE)</f>
        <v>PENNINGTON C OF E SCHOOL</v>
      </c>
      <c r="C1510" t="s">
        <v>651</v>
      </c>
      <c r="D1510" s="3">
        <v>98.72</v>
      </c>
      <c r="F1510" t="str">
        <f>VLOOKUP('[1]Schools P Card'!C1510,'[1]Nominal Desc'!$B$2:$C$525,2,FALSE)</f>
        <v>EDUC EQUIP PURCH&amp;REPAIR REV</v>
      </c>
      <c r="G1510" t="s">
        <v>72</v>
      </c>
    </row>
    <row r="1511" spans="1:7" x14ac:dyDescent="0.3">
      <c r="A1511" s="6" t="s">
        <v>37</v>
      </c>
      <c r="B1511" t="str">
        <f>VLOOKUP('[1]Schools P Card'!B1511,'[1]Cost Centre Desc'!$B$2:$C$7000,2,FALSE)</f>
        <v>PENNINGTON C OF E SCHOOL</v>
      </c>
      <c r="C1511" t="s">
        <v>651</v>
      </c>
      <c r="D1511" s="3">
        <v>30.04</v>
      </c>
      <c r="F1511" t="str">
        <f>VLOOKUP('[1]Schools P Card'!C1511,'[1]Nominal Desc'!$B$2:$C$525,2,FALSE)</f>
        <v>EDUC EQUIP PURCH&amp;REPAIR REV</v>
      </c>
      <c r="G1511" t="s">
        <v>72</v>
      </c>
    </row>
    <row r="1512" spans="1:7" x14ac:dyDescent="0.3">
      <c r="A1512" s="6" t="s">
        <v>7</v>
      </c>
      <c r="B1512" t="str">
        <f>VLOOKUP('[1]Schools P Card'!B1512,'[1]Cost Centre Desc'!$B$2:$C$7000,2,FALSE)</f>
        <v>PENNINGTON C OF E SCHOOL</v>
      </c>
      <c r="C1512" t="s">
        <v>40</v>
      </c>
      <c r="D1512" s="3">
        <v>12.42</v>
      </c>
      <c r="F1512" t="str">
        <f>VLOOKUP('[1]Schools P Card'!C1512,'[1]Nominal Desc'!$B$2:$C$525,2,FALSE)</f>
        <v>EDUC EQUIP PURCH&amp;REPAIR REV</v>
      </c>
      <c r="G1512" t="s">
        <v>41</v>
      </c>
    </row>
    <row r="1513" spans="1:7" x14ac:dyDescent="0.3">
      <c r="A1513" s="6" t="s">
        <v>7</v>
      </c>
      <c r="B1513" t="str">
        <f>VLOOKUP('[1]Schools P Card'!B1513,'[1]Cost Centre Desc'!$B$2:$C$7000,2,FALSE)</f>
        <v>PENNINGTON C OF E SCHOOL</v>
      </c>
      <c r="C1513" t="s">
        <v>40</v>
      </c>
      <c r="D1513" s="3">
        <v>56.4</v>
      </c>
      <c r="F1513" t="str">
        <f>VLOOKUP('[1]Schools P Card'!C1513,'[1]Nominal Desc'!$B$2:$C$525,2,FALSE)</f>
        <v>EDUC EQUIP PURCH&amp;REPAIR REV</v>
      </c>
      <c r="G1513" t="s">
        <v>41</v>
      </c>
    </row>
    <row r="1514" spans="1:7" x14ac:dyDescent="0.3">
      <c r="A1514" s="6" t="s">
        <v>227</v>
      </c>
      <c r="B1514" t="str">
        <f>VLOOKUP('[1]Schools P Card'!B1514,'[1]Cost Centre Desc'!$B$2:$C$7000,2,FALSE)</f>
        <v>PENNINGTON C OF E SCHOOL</v>
      </c>
      <c r="C1514" t="s">
        <v>707</v>
      </c>
      <c r="D1514" s="3">
        <v>39.35</v>
      </c>
      <c r="F1514" t="str">
        <f>VLOOKUP('[1]Schools P Card'!C1514,'[1]Nominal Desc'!$B$2:$C$525,2,FALSE)</f>
        <v>EDUC EQUIP PURCH&amp;REPAIR REV</v>
      </c>
      <c r="G1514" t="s">
        <v>78</v>
      </c>
    </row>
    <row r="1515" spans="1:7" x14ac:dyDescent="0.3">
      <c r="A1515" s="6" t="s">
        <v>227</v>
      </c>
      <c r="B1515" t="str">
        <f>VLOOKUP('[1]Schools P Card'!B1515,'[1]Cost Centre Desc'!$B$2:$C$7000,2,FALSE)</f>
        <v>PENNINGTON C OF E SCHOOL</v>
      </c>
      <c r="C1515" t="s">
        <v>91</v>
      </c>
      <c r="D1515" s="3">
        <v>41.6</v>
      </c>
      <c r="F1515" t="str">
        <f>VLOOKUP('[1]Schools P Card'!C1515,'[1]Nominal Desc'!$B$2:$C$525,2,FALSE)</f>
        <v>EDUC EQUIP PURCH&amp;REPAIR REV</v>
      </c>
      <c r="G1515" t="s">
        <v>34</v>
      </c>
    </row>
    <row r="1516" spans="1:7" x14ac:dyDescent="0.3">
      <c r="A1516" s="6" t="s">
        <v>51</v>
      </c>
      <c r="B1516" t="str">
        <f>VLOOKUP('[1]Schools P Card'!B1516,'[1]Cost Centre Desc'!$B$2:$C$7000,2,FALSE)</f>
        <v>PENNINGTON C OF E SCHOOL</v>
      </c>
      <c r="C1516" t="s">
        <v>40</v>
      </c>
      <c r="D1516" s="3">
        <v>580.94000000000005</v>
      </c>
      <c r="F1516" t="str">
        <f>VLOOKUP('[1]Schools P Card'!C1516,'[1]Nominal Desc'!$B$2:$C$525,2,FALSE)</f>
        <v>EDUC EQUIP PURCH&amp;REPAIR REV</v>
      </c>
      <c r="G1516" t="s">
        <v>41</v>
      </c>
    </row>
    <row r="1517" spans="1:7" x14ac:dyDescent="0.3">
      <c r="A1517" s="6" t="s">
        <v>51</v>
      </c>
      <c r="B1517" t="str">
        <f>VLOOKUP('[1]Schools P Card'!B1517,'[1]Cost Centre Desc'!$B$2:$C$7000,2,FALSE)</f>
        <v>PENNINGTON C OF E SCHOOL</v>
      </c>
      <c r="C1517" t="s">
        <v>652</v>
      </c>
      <c r="D1517" s="3">
        <v>98.72</v>
      </c>
      <c r="F1517" t="str">
        <f>VLOOKUP('[1]Schools P Card'!C1517,'[1]Nominal Desc'!$B$2:$C$525,2,FALSE)</f>
        <v>EDUC EQUIP PURCH&amp;REPAIR REV</v>
      </c>
      <c r="G1517" t="s">
        <v>72</v>
      </c>
    </row>
    <row r="1518" spans="1:7" x14ac:dyDescent="0.3">
      <c r="A1518" s="6" t="s">
        <v>51</v>
      </c>
      <c r="B1518" t="str">
        <f>VLOOKUP('[1]Schools P Card'!B1518,'[1]Cost Centre Desc'!$B$2:$C$7000,2,FALSE)</f>
        <v>PENNINGTON C OF E SCHOOL</v>
      </c>
      <c r="C1518" t="s">
        <v>688</v>
      </c>
      <c r="D1518" s="3">
        <v>60</v>
      </c>
      <c r="F1518" t="str">
        <f>VLOOKUP('[1]Schools P Card'!C1518,'[1]Nominal Desc'!$B$2:$C$525,2,FALSE)</f>
        <v>EDUC EQUIP PURCH&amp;REPAIR REV</v>
      </c>
      <c r="G1518" t="s">
        <v>41</v>
      </c>
    </row>
    <row r="1519" spans="1:7" x14ac:dyDescent="0.3">
      <c r="A1519" s="6" t="s">
        <v>21</v>
      </c>
      <c r="B1519" t="str">
        <f>VLOOKUP('[1]Schools P Card'!B1519,'[1]Cost Centre Desc'!$B$2:$C$7000,2,FALSE)</f>
        <v>PENNINGTON C OF E SCHOOL</v>
      </c>
      <c r="C1519" t="s">
        <v>652</v>
      </c>
      <c r="D1519" s="3">
        <v>30.04</v>
      </c>
      <c r="F1519" t="str">
        <f>VLOOKUP('[1]Schools P Card'!C1519,'[1]Nominal Desc'!$B$2:$C$525,2,FALSE)</f>
        <v>EDUC EQUIP PURCH&amp;REPAIR REV</v>
      </c>
      <c r="G1519" t="s">
        <v>72</v>
      </c>
    </row>
    <row r="1520" spans="1:7" x14ac:dyDescent="0.3">
      <c r="A1520" s="6" t="s">
        <v>55</v>
      </c>
      <c r="B1520" t="str">
        <f>VLOOKUP('[1]Schools P Card'!B1520,'[1]Cost Centre Desc'!$B$2:$C$7000,2,FALSE)</f>
        <v>PENNINGTON C OF E SCHOOL</v>
      </c>
      <c r="C1520" t="s">
        <v>240</v>
      </c>
      <c r="D1520" s="3">
        <v>69.989999999999995</v>
      </c>
      <c r="F1520" t="str">
        <f>VLOOKUP('[1]Schools P Card'!C1520,'[1]Nominal Desc'!$B$2:$C$525,2,FALSE)</f>
        <v>EDUC EQUIP PURCH&amp;REPAIR REV</v>
      </c>
      <c r="G1520" t="s">
        <v>78</v>
      </c>
    </row>
    <row r="1521" spans="1:7" x14ac:dyDescent="0.3">
      <c r="A1521" s="6" t="s">
        <v>13</v>
      </c>
      <c r="B1521" t="str">
        <f>VLOOKUP('[1]Schools P Card'!B1521,'[1]Cost Centre Desc'!$B$2:$C$7000,2,FALSE)</f>
        <v>PENNINGTON C OF E SCHOOL</v>
      </c>
      <c r="C1521" t="s">
        <v>91</v>
      </c>
      <c r="D1521" s="3">
        <v>16.23</v>
      </c>
      <c r="F1521" t="str">
        <f>VLOOKUP('[1]Schools P Card'!C1521,'[1]Nominal Desc'!$B$2:$C$525,2,FALSE)</f>
        <v>EDUC EQUIP PURCH&amp;REPAIR REV</v>
      </c>
      <c r="G1521" t="s">
        <v>34</v>
      </c>
    </row>
    <row r="1522" spans="1:7" x14ac:dyDescent="0.3">
      <c r="A1522" s="6" t="s">
        <v>13</v>
      </c>
      <c r="B1522" t="str">
        <f>VLOOKUP('[1]Schools P Card'!B1522,'[1]Cost Centre Desc'!$B$2:$C$7000,2,FALSE)</f>
        <v>PENNINGTON C OF E SCHOOL</v>
      </c>
      <c r="C1522" t="s">
        <v>91</v>
      </c>
      <c r="D1522" s="3">
        <v>16.239999999999998</v>
      </c>
      <c r="F1522" t="str">
        <f>VLOOKUP('[1]Schools P Card'!C1522,'[1]Nominal Desc'!$B$2:$C$525,2,FALSE)</f>
        <v>EDUC EQUIP PURCH&amp;REPAIR REV</v>
      </c>
      <c r="G1522" t="s">
        <v>34</v>
      </c>
    </row>
    <row r="1523" spans="1:7" x14ac:dyDescent="0.3">
      <c r="A1523" s="6" t="s">
        <v>54</v>
      </c>
      <c r="B1523" t="str">
        <f>VLOOKUP('[1]Schools P Card'!B1523,'[1]Cost Centre Desc'!$B$2:$C$7000,2,FALSE)</f>
        <v>PENNINGTON C OF E SCHOOL</v>
      </c>
      <c r="C1523" t="s">
        <v>461</v>
      </c>
      <c r="D1523" s="3">
        <v>38.590000000000003</v>
      </c>
      <c r="F1523" t="str">
        <f>VLOOKUP('[1]Schools P Card'!C1523,'[1]Nominal Desc'!$B$2:$C$525,2,FALSE)</f>
        <v>EDUC EQUIP PURCH&amp;REPAIR REV</v>
      </c>
      <c r="G1523" t="s">
        <v>41</v>
      </c>
    </row>
    <row r="1524" spans="1:7" x14ac:dyDescent="0.3">
      <c r="A1524" s="6" t="s">
        <v>19</v>
      </c>
      <c r="B1524" t="str">
        <f>VLOOKUP('[1]Schools P Card'!B1524,'[1]Cost Centre Desc'!$B$2:$C$7000,2,FALSE)</f>
        <v>PENNINGTON C OF E SCHOOL</v>
      </c>
      <c r="C1524" t="s">
        <v>708</v>
      </c>
      <c r="D1524" s="3">
        <v>24.99</v>
      </c>
      <c r="F1524" t="str">
        <f>VLOOKUP('[1]Schools P Card'!C1524,'[1]Nominal Desc'!$B$2:$C$525,2,FALSE)</f>
        <v>EDUC EQUIP PURCH&amp;REPAIR REV</v>
      </c>
      <c r="G1524" t="s">
        <v>78</v>
      </c>
    </row>
    <row r="1525" spans="1:7" x14ac:dyDescent="0.3">
      <c r="A1525" s="6" t="s">
        <v>160</v>
      </c>
      <c r="B1525" t="str">
        <f>VLOOKUP('[1]Schools P Card'!B1525,'[1]Cost Centre Desc'!$B$2:$C$7000,2,FALSE)</f>
        <v>PENNINGTON C OF E SCHOOL</v>
      </c>
      <c r="C1525" t="s">
        <v>91</v>
      </c>
      <c r="D1525" s="3">
        <v>16.64</v>
      </c>
      <c r="F1525" t="str">
        <f>VLOOKUP('[1]Schools P Card'!C1525,'[1]Nominal Desc'!$B$2:$C$525,2,FALSE)</f>
        <v>EDUC EQUIP PURCH&amp;REPAIR REV</v>
      </c>
      <c r="G1525" t="s">
        <v>34</v>
      </c>
    </row>
    <row r="1526" spans="1:7" x14ac:dyDescent="0.3">
      <c r="A1526" s="6" t="s">
        <v>19</v>
      </c>
      <c r="B1526" t="str">
        <f>VLOOKUP('[1]Schools P Card'!B1526,'[1]Cost Centre Desc'!$B$2:$C$7000,2,FALSE)</f>
        <v>PENNINGTON C OF E SCHOOL</v>
      </c>
      <c r="C1526" t="s">
        <v>91</v>
      </c>
      <c r="D1526" s="3">
        <v>57.12</v>
      </c>
      <c r="F1526" t="str">
        <f>VLOOKUP('[1]Schools P Card'!C1526,'[1]Nominal Desc'!$B$2:$C$525,2,FALSE)</f>
        <v>EDUC EQUIP PURCH&amp;REPAIR REV</v>
      </c>
      <c r="G1526" t="s">
        <v>34</v>
      </c>
    </row>
    <row r="1527" spans="1:7" x14ac:dyDescent="0.3">
      <c r="A1527" s="6" t="s">
        <v>19</v>
      </c>
      <c r="B1527" t="str">
        <f>VLOOKUP('[1]Schools P Card'!B1527,'[1]Cost Centre Desc'!$B$2:$C$7000,2,FALSE)</f>
        <v>PENNINGTON C OF E SCHOOL</v>
      </c>
      <c r="C1527" t="s">
        <v>91</v>
      </c>
      <c r="D1527" s="3">
        <v>44.12</v>
      </c>
      <c r="F1527" t="str">
        <f>VLOOKUP('[1]Schools P Card'!C1527,'[1]Nominal Desc'!$B$2:$C$525,2,FALSE)</f>
        <v>EDUC EQUIP PURCH&amp;REPAIR REV</v>
      </c>
      <c r="G1527" t="s">
        <v>34</v>
      </c>
    </row>
    <row r="1528" spans="1:7" x14ac:dyDescent="0.3">
      <c r="A1528" s="6" t="s">
        <v>50</v>
      </c>
      <c r="B1528" t="str">
        <f>VLOOKUP('[1]Schools P Card'!B1528,'[1]Cost Centre Desc'!$B$2:$C$7000,2,FALSE)</f>
        <v>PENNINGTON C OF E SCHOOL</v>
      </c>
      <c r="C1528" t="s">
        <v>461</v>
      </c>
      <c r="D1528" s="3">
        <v>24.3</v>
      </c>
      <c r="F1528" t="str">
        <f>VLOOKUP('[1]Schools P Card'!C1528,'[1]Nominal Desc'!$B$2:$C$525,2,FALSE)</f>
        <v>EDUC EQUIP PURCH&amp;REPAIR REV</v>
      </c>
      <c r="G1528" t="s">
        <v>41</v>
      </c>
    </row>
    <row r="1529" spans="1:7" x14ac:dyDescent="0.3">
      <c r="A1529" s="6" t="s">
        <v>10</v>
      </c>
      <c r="B1529" t="str">
        <f>VLOOKUP('[1]Schools P Card'!B1529,'[1]Cost Centre Desc'!$B$2:$C$7000,2,FALSE)</f>
        <v>PENNINGTON C OF E SCHOOL</v>
      </c>
      <c r="C1529" t="s">
        <v>709</v>
      </c>
      <c r="D1529" s="3">
        <v>626</v>
      </c>
      <c r="F1529" t="str">
        <f>VLOOKUP('[1]Schools P Card'!C1529,'[1]Nominal Desc'!$B$2:$C$525,2,FALSE)</f>
        <v>EDUC EQUIP PURCH&amp;REPAIR REV</v>
      </c>
      <c r="G1529" t="s">
        <v>266</v>
      </c>
    </row>
    <row r="1530" spans="1:7" x14ac:dyDescent="0.3">
      <c r="A1530" s="6" t="s">
        <v>10</v>
      </c>
      <c r="B1530" t="str">
        <f>VLOOKUP('[1]Schools P Card'!B1530,'[1]Cost Centre Desc'!$B$2:$C$7000,2,FALSE)</f>
        <v>PENNINGTON C OF E SCHOOL</v>
      </c>
      <c r="C1530" t="s">
        <v>461</v>
      </c>
      <c r="D1530" s="3">
        <v>40.57</v>
      </c>
      <c r="F1530" t="str">
        <f>VLOOKUP('[1]Schools P Card'!C1530,'[1]Nominal Desc'!$B$2:$C$525,2,FALSE)</f>
        <v>EDUC EQUIP PURCH&amp;REPAIR REV</v>
      </c>
      <c r="G1530" t="s">
        <v>41</v>
      </c>
    </row>
    <row r="1531" spans="1:7" x14ac:dyDescent="0.3">
      <c r="A1531" s="6" t="s">
        <v>20</v>
      </c>
      <c r="B1531" t="str">
        <f>VLOOKUP('[1]Schools P Card'!B1531,'[1]Cost Centre Desc'!$B$2:$C$7000,2,FALSE)</f>
        <v>PENNINGTON C OF E SCHOOL</v>
      </c>
      <c r="C1531" t="s">
        <v>33</v>
      </c>
      <c r="D1531" s="3">
        <v>31.6</v>
      </c>
      <c r="F1531" t="str">
        <f>VLOOKUP('[1]Schools P Card'!C1531,'[1]Nominal Desc'!$B$2:$C$525,2,FALSE)</f>
        <v>EDUC EQUIP PURCH&amp;REPAIR REV</v>
      </c>
      <c r="G1531" t="s">
        <v>34</v>
      </c>
    </row>
    <row r="1532" spans="1:7" x14ac:dyDescent="0.3">
      <c r="A1532" s="6" t="s">
        <v>20</v>
      </c>
      <c r="B1532" t="str">
        <f>VLOOKUP('[1]Schools P Card'!B1532,'[1]Cost Centre Desc'!$B$2:$C$7000,2,FALSE)</f>
        <v>PENNINGTON C OF E SCHOOL</v>
      </c>
      <c r="C1532" t="s">
        <v>710</v>
      </c>
      <c r="D1532" s="3">
        <v>24.27</v>
      </c>
      <c r="F1532" t="str">
        <f>VLOOKUP('[1]Schools P Card'!C1532,'[1]Nominal Desc'!$B$2:$C$525,2,FALSE)</f>
        <v>EDUC EQUIP PURCH&amp;REPAIR REV</v>
      </c>
      <c r="G1532" t="s">
        <v>78</v>
      </c>
    </row>
    <row r="1533" spans="1:7" x14ac:dyDescent="0.3">
      <c r="A1533" s="6" t="s">
        <v>37</v>
      </c>
      <c r="B1533" t="str">
        <f>VLOOKUP('[1]Schools P Card'!B1533,'[1]Cost Centre Desc'!$B$2:$C$7000,2,FALSE)</f>
        <v>BARROW ST GEORGES C OF E SCHL</v>
      </c>
      <c r="C1533" t="s">
        <v>711</v>
      </c>
      <c r="D1533" s="3">
        <v>40.76</v>
      </c>
      <c r="F1533" t="str">
        <f>VLOOKUP('[1]Schools P Card'!C1533,'[1]Nominal Desc'!$B$2:$C$525,2,FALSE)</f>
        <v>EDUC EQUIP PURCH&amp;REPAIR REV</v>
      </c>
      <c r="G1533" t="s">
        <v>712</v>
      </c>
    </row>
    <row r="1534" spans="1:7" x14ac:dyDescent="0.3">
      <c r="A1534" s="6" t="s">
        <v>29</v>
      </c>
      <c r="B1534" t="str">
        <f>VLOOKUP('[1]Schools P Card'!B1534,'[1]Cost Centre Desc'!$B$2:$C$7000,2,FALSE)</f>
        <v>BARROW ST GEORGES C OF E SCHL</v>
      </c>
      <c r="C1534" t="s">
        <v>166</v>
      </c>
      <c r="D1534" s="3">
        <v>100.56</v>
      </c>
      <c r="F1534" t="str">
        <f>VLOOKUP('[1]Schools P Card'!C1534,'[1]Nominal Desc'!$B$2:$C$525,2,FALSE)</f>
        <v>EDUC EQUIP PURCH&amp;REPAIR REV</v>
      </c>
      <c r="G1534" t="s">
        <v>141</v>
      </c>
    </row>
    <row r="1535" spans="1:7" x14ac:dyDescent="0.3">
      <c r="A1535" s="6" t="s">
        <v>29</v>
      </c>
      <c r="B1535" t="str">
        <f>VLOOKUP('[1]Schools P Card'!B1535,'[1]Cost Centre Desc'!$B$2:$C$7000,2,FALSE)</f>
        <v>BARROW ST GEORGES C OF E SCHL</v>
      </c>
      <c r="C1535" t="s">
        <v>713</v>
      </c>
      <c r="D1535" s="3">
        <v>556.63</v>
      </c>
      <c r="F1535" t="str">
        <f>VLOOKUP('[1]Schools P Card'!C1535,'[1]Nominal Desc'!$B$2:$C$525,2,FALSE)</f>
        <v>EDUC EQUIP PURCH&amp;REPAIR REV</v>
      </c>
      <c r="G1535" t="s">
        <v>130</v>
      </c>
    </row>
    <row r="1536" spans="1:7" x14ac:dyDescent="0.3">
      <c r="A1536" s="6" t="s">
        <v>29</v>
      </c>
      <c r="B1536" t="str">
        <f>VLOOKUP('[1]Schools P Card'!B1536,'[1]Cost Centre Desc'!$B$2:$C$7000,2,FALSE)</f>
        <v>BARROW ST GEORGES C OF E SCHL</v>
      </c>
      <c r="C1536" t="s">
        <v>714</v>
      </c>
      <c r="D1536" s="3">
        <v>40.159999999999997</v>
      </c>
      <c r="F1536" t="str">
        <f>VLOOKUP('[1]Schools P Card'!C1536,'[1]Nominal Desc'!$B$2:$C$525,2,FALSE)</f>
        <v>EDUC EQUIP PURCH&amp;REPAIR REV</v>
      </c>
      <c r="G1536" t="s">
        <v>78</v>
      </c>
    </row>
    <row r="1537" spans="1:7" x14ac:dyDescent="0.3">
      <c r="A1537" s="6" t="s">
        <v>14</v>
      </c>
      <c r="B1537" t="str">
        <f>VLOOKUP('[1]Schools P Card'!B1537,'[1]Cost Centre Desc'!$B$2:$C$7000,2,FALSE)</f>
        <v>BARROW ST GEORGES C OF E SCHL</v>
      </c>
      <c r="C1537" t="s">
        <v>715</v>
      </c>
      <c r="D1537" s="3">
        <v>33.130000000000003</v>
      </c>
      <c r="F1537" t="str">
        <f>VLOOKUP('[1]Schools P Card'!C1537,'[1]Nominal Desc'!$B$2:$C$525,2,FALSE)</f>
        <v>EDUC EQUIP PURCH&amp;REPAIR REV</v>
      </c>
      <c r="G1537" t="s">
        <v>226</v>
      </c>
    </row>
    <row r="1538" spans="1:7" x14ac:dyDescent="0.3">
      <c r="A1538" s="6" t="s">
        <v>55</v>
      </c>
      <c r="B1538" t="str">
        <f>VLOOKUP('[1]Schools P Card'!B1538,'[1]Cost Centre Desc'!$B$2:$C$7000,2,FALSE)</f>
        <v>BARROW ST GEORGES C OF E SCHL</v>
      </c>
      <c r="C1538" t="s">
        <v>716</v>
      </c>
      <c r="D1538" s="3">
        <v>88.8</v>
      </c>
      <c r="F1538" t="str">
        <f>VLOOKUP('[1]Schools P Card'!C1538,'[1]Nominal Desc'!$B$2:$C$525,2,FALSE)</f>
        <v>EDUC EQUIP PURCH&amp;REPAIR REV</v>
      </c>
      <c r="G1538" t="s">
        <v>78</v>
      </c>
    </row>
    <row r="1539" spans="1:7" x14ac:dyDescent="0.3">
      <c r="A1539" s="6" t="s">
        <v>50</v>
      </c>
      <c r="B1539" t="str">
        <f>VLOOKUP('[1]Schools P Card'!B1539,'[1]Cost Centre Desc'!$B$2:$C$7000,2,FALSE)</f>
        <v>BARROW ST GEORGES C OF E SCHL</v>
      </c>
      <c r="C1539" t="s">
        <v>33</v>
      </c>
      <c r="D1539" s="3">
        <v>75.77</v>
      </c>
      <c r="F1539" t="str">
        <f>VLOOKUP('[1]Schools P Card'!C1539,'[1]Nominal Desc'!$B$2:$C$525,2,FALSE)</f>
        <v>EDUC EQUIP PURCH&amp;REPAIR REV</v>
      </c>
      <c r="G1539" t="s">
        <v>34</v>
      </c>
    </row>
    <row r="1540" spans="1:7" x14ac:dyDescent="0.3">
      <c r="A1540" s="6" t="s">
        <v>20</v>
      </c>
      <c r="B1540" t="str">
        <f>VLOOKUP('[1]Schools P Card'!B1540,'[1]Cost Centre Desc'!$B$2:$C$7000,2,FALSE)</f>
        <v>BARROW ST GEORGES C OF E SCHL</v>
      </c>
      <c r="C1540" t="s">
        <v>258</v>
      </c>
      <c r="D1540" s="3">
        <v>33.79</v>
      </c>
      <c r="F1540" t="str">
        <f>VLOOKUP('[1]Schools P Card'!C1540,'[1]Nominal Desc'!$B$2:$C$525,2,FALSE)</f>
        <v>EDUC EQUIP PURCH&amp;REPAIR REV</v>
      </c>
      <c r="G1540" t="s">
        <v>27</v>
      </c>
    </row>
    <row r="1541" spans="1:7" x14ac:dyDescent="0.3">
      <c r="A1541" s="6" t="s">
        <v>37</v>
      </c>
      <c r="B1541" t="str">
        <f>VLOOKUP('[1]Schools P Card'!B1541,'[1]Cost Centre Desc'!$B$2:$C$7000,2,FALSE)</f>
        <v>ENNERDALE &amp; KINNISIDE SCHOOL</v>
      </c>
      <c r="C1541" t="s">
        <v>91</v>
      </c>
      <c r="D1541" s="3">
        <v>22.44</v>
      </c>
      <c r="F1541" t="str">
        <f>VLOOKUP('[1]Schools P Card'!C1541,'[1]Nominal Desc'!$B$2:$C$525,2,FALSE)</f>
        <v>EDUC EQUIP PURCH&amp;REPAIR REV</v>
      </c>
      <c r="G1541" t="s">
        <v>34</v>
      </c>
    </row>
    <row r="1542" spans="1:7" x14ac:dyDescent="0.3">
      <c r="A1542" s="6" t="s">
        <v>14</v>
      </c>
      <c r="B1542" t="str">
        <f>VLOOKUP('[1]Schools P Card'!B1542,'[1]Cost Centre Desc'!$B$2:$C$7000,2,FALSE)</f>
        <v>ENNERDALE &amp; KINNISIDE SCHOOL</v>
      </c>
      <c r="C1542" t="s">
        <v>91</v>
      </c>
      <c r="D1542" s="3">
        <v>39.99</v>
      </c>
      <c r="F1542" t="str">
        <f>VLOOKUP('[1]Schools P Card'!C1542,'[1]Nominal Desc'!$B$2:$C$525,2,FALSE)</f>
        <v>EDUC EQUIP PURCH&amp;REPAIR REV</v>
      </c>
      <c r="G1542" t="s">
        <v>34</v>
      </c>
    </row>
    <row r="1543" spans="1:7" x14ac:dyDescent="0.3">
      <c r="A1543" s="6" t="s">
        <v>7</v>
      </c>
      <c r="B1543" t="str">
        <f>VLOOKUP('[1]Schools P Card'!B1543,'[1]Cost Centre Desc'!$B$2:$C$7000,2,FALSE)</f>
        <v>PARTON ST BRIDGETS C OF E SCHL</v>
      </c>
      <c r="C1543" t="s">
        <v>717</v>
      </c>
      <c r="D1543" s="3">
        <v>13.32</v>
      </c>
      <c r="F1543" t="str">
        <f>VLOOKUP('[1]Schools P Card'!C1543,'[1]Nominal Desc'!$B$2:$C$525,2,FALSE)</f>
        <v>EDUC EQUIP PURCH&amp;REPAIR REV</v>
      </c>
      <c r="G1543" t="s">
        <v>78</v>
      </c>
    </row>
    <row r="1544" spans="1:7" x14ac:dyDescent="0.3">
      <c r="A1544" s="6" t="s">
        <v>11</v>
      </c>
      <c r="B1544" t="str">
        <f>VLOOKUP('[1]Schools P Card'!B1544,'[1]Cost Centre Desc'!$B$2:$C$7000,2,FALSE)</f>
        <v>PARTON ST BRIDGETS C OF E SCHL</v>
      </c>
      <c r="C1544" t="s">
        <v>91</v>
      </c>
      <c r="D1544" s="3">
        <v>10.79</v>
      </c>
      <c r="F1544" t="str">
        <f>VLOOKUP('[1]Schools P Card'!C1544,'[1]Nominal Desc'!$B$2:$C$525,2,FALSE)</f>
        <v>EDUC EQUIP PURCH&amp;REPAIR REV</v>
      </c>
      <c r="G1544" t="s">
        <v>34</v>
      </c>
    </row>
    <row r="1545" spans="1:7" x14ac:dyDescent="0.3">
      <c r="A1545" s="6" t="s">
        <v>21</v>
      </c>
      <c r="B1545" t="str">
        <f>VLOOKUP('[1]Schools P Card'!B1545,'[1]Cost Centre Desc'!$B$2:$C$7000,2,FALSE)</f>
        <v>PARTON ST BRIDGETS C OF E SCHL</v>
      </c>
      <c r="C1545" t="s">
        <v>718</v>
      </c>
      <c r="D1545" s="3">
        <v>20.3</v>
      </c>
      <c r="F1545" t="str">
        <f>VLOOKUP('[1]Schools P Card'!C1545,'[1]Nominal Desc'!$B$2:$C$525,2,FALSE)</f>
        <v>EDUC EQUIP PURCH&amp;REPAIR REV</v>
      </c>
      <c r="G1545" t="s">
        <v>78</v>
      </c>
    </row>
    <row r="1546" spans="1:7" x14ac:dyDescent="0.3">
      <c r="A1546" s="6" t="s">
        <v>14</v>
      </c>
      <c r="B1546" t="str">
        <f>VLOOKUP('[1]Schools P Card'!B1546,'[1]Cost Centre Desc'!$B$2:$C$7000,2,FALSE)</f>
        <v>PARTON ST BRIDGETS C OF E SCHL</v>
      </c>
      <c r="C1546" t="s">
        <v>719</v>
      </c>
      <c r="D1546" s="3">
        <v>6.5</v>
      </c>
      <c r="F1546" t="str">
        <f>VLOOKUP('[1]Schools P Card'!C1546,'[1]Nominal Desc'!$B$2:$C$525,2,FALSE)</f>
        <v>EDUC EQUIP PURCH&amp;REPAIR REV</v>
      </c>
      <c r="G1546" t="s">
        <v>523</v>
      </c>
    </row>
    <row r="1547" spans="1:7" x14ac:dyDescent="0.3">
      <c r="A1547" s="6" t="s">
        <v>55</v>
      </c>
      <c r="B1547" t="str">
        <f>VLOOKUP('[1]Schools P Card'!B1547,'[1]Cost Centre Desc'!$B$2:$C$7000,2,FALSE)</f>
        <v>PARTON ST BRIDGETS C OF E SCHL</v>
      </c>
      <c r="C1547" t="s">
        <v>287</v>
      </c>
      <c r="D1547" s="3">
        <v>239.31</v>
      </c>
      <c r="F1547" t="str">
        <f>VLOOKUP('[1]Schools P Card'!C1547,'[1]Nominal Desc'!$B$2:$C$525,2,FALSE)</f>
        <v>EDUC EQUIP PURCH&amp;REPAIR REV</v>
      </c>
      <c r="G1547" t="s">
        <v>288</v>
      </c>
    </row>
    <row r="1548" spans="1:7" x14ac:dyDescent="0.3">
      <c r="A1548" s="6" t="s">
        <v>57</v>
      </c>
      <c r="B1548" t="str">
        <f>VLOOKUP('[1]Schools P Card'!B1548,'[1]Cost Centre Desc'!$B$2:$C$7000,2,FALSE)</f>
        <v>PARTON ST BRIDGETS C OF E SCHL</v>
      </c>
      <c r="C1548" t="s">
        <v>33</v>
      </c>
      <c r="D1548" s="3">
        <v>18.47</v>
      </c>
      <c r="F1548" t="str">
        <f>VLOOKUP('[1]Schools P Card'!C1548,'[1]Nominal Desc'!$B$2:$C$525,2,FALSE)</f>
        <v>EDUC EQUIP PURCH&amp;REPAIR REV</v>
      </c>
      <c r="G1548" t="s">
        <v>34</v>
      </c>
    </row>
    <row r="1549" spans="1:7" x14ac:dyDescent="0.3">
      <c r="A1549" s="6" t="s">
        <v>54</v>
      </c>
      <c r="B1549" t="str">
        <f>VLOOKUP('[1]Schools P Card'!B1549,'[1]Cost Centre Desc'!$B$2:$C$7000,2,FALSE)</f>
        <v>PARTON ST BRIDGETS C OF E SCHL</v>
      </c>
      <c r="C1549" t="s">
        <v>461</v>
      </c>
      <c r="D1549" s="3">
        <v>14.3</v>
      </c>
      <c r="F1549" t="str">
        <f>VLOOKUP('[1]Schools P Card'!C1549,'[1]Nominal Desc'!$B$2:$C$525,2,FALSE)</f>
        <v>EDUC EQUIP PURCH&amp;REPAIR REV</v>
      </c>
      <c r="G1549" t="s">
        <v>41</v>
      </c>
    </row>
    <row r="1550" spans="1:7" x14ac:dyDescent="0.3">
      <c r="A1550" s="6" t="s">
        <v>20</v>
      </c>
      <c r="B1550" t="str">
        <f>VLOOKUP('[1]Schools P Card'!B1550,'[1]Cost Centre Desc'!$B$2:$C$7000,2,FALSE)</f>
        <v>PARTON ST BRIDGETS C OF E SCHL</v>
      </c>
      <c r="C1550" t="s">
        <v>700</v>
      </c>
      <c r="D1550" s="3">
        <v>76.67</v>
      </c>
      <c r="F1550" t="str">
        <f>VLOOKUP('[1]Schools P Card'!C1550,'[1]Nominal Desc'!$B$2:$C$525,2,FALSE)</f>
        <v>EDUC EQUIP PURCH&amp;REPAIR REV</v>
      </c>
      <c r="G1550" t="s">
        <v>31</v>
      </c>
    </row>
    <row r="1551" spans="1:7" x14ac:dyDescent="0.3">
      <c r="A1551" s="6" t="s">
        <v>7</v>
      </c>
      <c r="B1551" t="str">
        <f>VLOOKUP('[1]Schools P Card'!B1551,'[1]Cost Centre Desc'!$B$2:$C$7000,2,FALSE)</f>
        <v>WHITEHAVEN ST JAMES INF SCHOOL</v>
      </c>
      <c r="C1551" t="s">
        <v>198</v>
      </c>
      <c r="D1551" s="3">
        <v>12.82</v>
      </c>
      <c r="F1551" t="str">
        <f>VLOOKUP('[1]Schools P Card'!C1551,'[1]Nominal Desc'!$B$2:$C$525,2,FALSE)</f>
        <v>EDUC EQUIP PURCH&amp;REPAIR REV</v>
      </c>
      <c r="G1551" t="s">
        <v>153</v>
      </c>
    </row>
    <row r="1552" spans="1:7" x14ac:dyDescent="0.3">
      <c r="A1552" s="6" t="s">
        <v>25</v>
      </c>
      <c r="B1552" t="str">
        <f>VLOOKUP('[1]Schools P Card'!B1552,'[1]Cost Centre Desc'!$B$2:$C$7000,2,FALSE)</f>
        <v>WHITEHAVEN ST JAMES INF SCHOOL</v>
      </c>
      <c r="C1552" t="s">
        <v>720</v>
      </c>
      <c r="D1552" s="3">
        <v>4.17</v>
      </c>
      <c r="F1552" t="str">
        <f>VLOOKUP('[1]Schools P Card'!C1552,'[1]Nominal Desc'!$B$2:$C$525,2,FALSE)</f>
        <v>EDUC EQUIP PURCH&amp;REPAIR REV</v>
      </c>
      <c r="G1552" t="s">
        <v>334</v>
      </c>
    </row>
    <row r="1553" spans="1:7" x14ac:dyDescent="0.3">
      <c r="A1553" s="6" t="s">
        <v>227</v>
      </c>
      <c r="B1553" t="str">
        <f>VLOOKUP('[1]Schools P Card'!B1553,'[1]Cost Centre Desc'!$B$2:$C$7000,2,FALSE)</f>
        <v>WHITEHAVEN ST JAMES INF SCHOOL</v>
      </c>
      <c r="C1553" t="s">
        <v>40</v>
      </c>
      <c r="D1553" s="3">
        <v>28.24</v>
      </c>
      <c r="F1553" t="str">
        <f>VLOOKUP('[1]Schools P Card'!C1553,'[1]Nominal Desc'!$B$2:$C$525,2,FALSE)</f>
        <v>EDUC EQUIP PURCH&amp;REPAIR REV</v>
      </c>
      <c r="G1553" t="s">
        <v>41</v>
      </c>
    </row>
    <row r="1554" spans="1:7" x14ac:dyDescent="0.3">
      <c r="A1554" s="6" t="s">
        <v>51</v>
      </c>
      <c r="B1554" t="str">
        <f>VLOOKUP('[1]Schools P Card'!B1554,'[1]Cost Centre Desc'!$B$2:$C$7000,2,FALSE)</f>
        <v>WHITEHAVEN ST JAMES INF SCHOOL</v>
      </c>
      <c r="C1554" t="s">
        <v>91</v>
      </c>
      <c r="D1554" s="3">
        <v>5.41</v>
      </c>
      <c r="F1554" t="str">
        <f>VLOOKUP('[1]Schools P Card'!C1554,'[1]Nominal Desc'!$B$2:$C$525,2,FALSE)</f>
        <v>EDUC EQUIP PURCH&amp;REPAIR REV</v>
      </c>
      <c r="G1554" t="s">
        <v>34</v>
      </c>
    </row>
    <row r="1555" spans="1:7" x14ac:dyDescent="0.3">
      <c r="A1555" s="6" t="s">
        <v>57</v>
      </c>
      <c r="B1555" t="str">
        <f>VLOOKUP('[1]Schools P Card'!B1555,'[1]Cost Centre Desc'!$B$2:$C$7000,2,FALSE)</f>
        <v>WHITEHAVEN ST JAMES INF SCHOOL</v>
      </c>
      <c r="C1555" t="s">
        <v>40</v>
      </c>
      <c r="D1555" s="3">
        <v>429.43</v>
      </c>
      <c r="F1555" t="str">
        <f>VLOOKUP('[1]Schools P Card'!C1555,'[1]Nominal Desc'!$B$2:$C$525,2,FALSE)</f>
        <v>EDUC EQUIP PURCH&amp;REPAIR REV</v>
      </c>
      <c r="G1555" t="s">
        <v>41</v>
      </c>
    </row>
    <row r="1556" spans="1:7" x14ac:dyDescent="0.3">
      <c r="A1556" s="6" t="s">
        <v>19</v>
      </c>
      <c r="B1556" t="str">
        <f>VLOOKUP('[1]Schools P Card'!B1556,'[1]Cost Centre Desc'!$B$2:$C$7000,2,FALSE)</f>
        <v>WHITEHAVEN ST JAMES INF SCHOOL</v>
      </c>
      <c r="C1556" t="s">
        <v>40</v>
      </c>
      <c r="D1556" s="3">
        <v>24.91</v>
      </c>
      <c r="F1556" t="str">
        <f>VLOOKUP('[1]Schools P Card'!C1556,'[1]Nominal Desc'!$B$2:$C$525,2,FALSE)</f>
        <v>EDUC EQUIP PURCH&amp;REPAIR REV</v>
      </c>
      <c r="G1556" t="s">
        <v>41</v>
      </c>
    </row>
    <row r="1557" spans="1:7" x14ac:dyDescent="0.3">
      <c r="A1557" s="6" t="s">
        <v>19</v>
      </c>
      <c r="B1557" t="str">
        <f>VLOOKUP('[1]Schools P Card'!B1557,'[1]Cost Centre Desc'!$B$2:$C$7000,2,FALSE)</f>
        <v>WHITEHAVEN ST JAMES INF SCHOOL</v>
      </c>
      <c r="C1557" t="s">
        <v>485</v>
      </c>
      <c r="D1557" s="3">
        <v>74.89</v>
      </c>
      <c r="F1557" t="str">
        <f>VLOOKUP('[1]Schools P Card'!C1557,'[1]Nominal Desc'!$B$2:$C$525,2,FALSE)</f>
        <v>EDUC EQUIP PURCH&amp;REPAIR REV</v>
      </c>
      <c r="G1557" t="s">
        <v>72</v>
      </c>
    </row>
    <row r="1558" spans="1:7" x14ac:dyDescent="0.3">
      <c r="A1558" s="6" t="s">
        <v>19</v>
      </c>
      <c r="B1558" t="str">
        <f>VLOOKUP('[1]Schools P Card'!B1558,'[1]Cost Centre Desc'!$B$2:$C$7000,2,FALSE)</f>
        <v>WHITEHAVEN ST JAMES INF SCHOOL</v>
      </c>
      <c r="C1558" t="s">
        <v>485</v>
      </c>
      <c r="D1558" s="3">
        <v>43.8</v>
      </c>
      <c r="F1558" t="str">
        <f>VLOOKUP('[1]Schools P Card'!C1558,'[1]Nominal Desc'!$B$2:$C$525,2,FALSE)</f>
        <v>EDUC EQUIP PURCH&amp;REPAIR REV</v>
      </c>
      <c r="G1558" t="s">
        <v>72</v>
      </c>
    </row>
    <row r="1559" spans="1:7" x14ac:dyDescent="0.3">
      <c r="A1559" s="6" t="s">
        <v>32</v>
      </c>
      <c r="B1559" t="str">
        <f>VLOOKUP('[1]Schools P Card'!B1559,'[1]Cost Centre Desc'!$B$2:$C$7000,2,FALSE)</f>
        <v>WHITEHAVEN ST JAMES INF SCHOOL</v>
      </c>
      <c r="C1559" t="s">
        <v>461</v>
      </c>
      <c r="D1559" s="3">
        <v>112</v>
      </c>
      <c r="F1559" t="str">
        <f>VLOOKUP('[1]Schools P Card'!C1559,'[1]Nominal Desc'!$B$2:$C$525,2,FALSE)</f>
        <v>EDUC EQUIP PURCH&amp;REPAIR REV</v>
      </c>
      <c r="G1559" t="s">
        <v>41</v>
      </c>
    </row>
    <row r="1560" spans="1:7" x14ac:dyDescent="0.3">
      <c r="A1560" s="6" t="s">
        <v>10</v>
      </c>
      <c r="B1560" t="str">
        <f>VLOOKUP('[1]Schools P Card'!B1560,'[1]Cost Centre Desc'!$B$2:$C$7000,2,FALSE)</f>
        <v>WHITEHAVEN ST JAMES INF SCHOOL</v>
      </c>
      <c r="C1560" t="s">
        <v>721</v>
      </c>
      <c r="D1560" s="3">
        <v>19.3</v>
      </c>
      <c r="F1560" t="str">
        <f>VLOOKUP('[1]Schools P Card'!C1560,'[1]Nominal Desc'!$B$2:$C$525,2,FALSE)</f>
        <v>EDUC EQUIP PURCH&amp;REPAIR REV</v>
      </c>
      <c r="G1560" t="s">
        <v>78</v>
      </c>
    </row>
    <row r="1561" spans="1:7" x14ac:dyDescent="0.3">
      <c r="A1561" s="6" t="s">
        <v>88</v>
      </c>
      <c r="B1561" t="str">
        <f>VLOOKUP('[1]Schools P Card'!B1561,'[1]Cost Centre Desc'!$B$2:$C$7000,2,FALSE)</f>
        <v>WHITEHAVEN ST JAMES INF SCHOOL</v>
      </c>
      <c r="C1561" t="s">
        <v>722</v>
      </c>
      <c r="D1561" s="3">
        <v>4.79</v>
      </c>
      <c r="F1561" t="str">
        <f>VLOOKUP('[1]Schools P Card'!C1561,'[1]Nominal Desc'!$B$2:$C$525,2,FALSE)</f>
        <v>EDUC EQUIP PURCH&amp;REPAIR REV</v>
      </c>
      <c r="G1561" t="s">
        <v>31</v>
      </c>
    </row>
    <row r="1562" spans="1:7" x14ac:dyDescent="0.3">
      <c r="A1562" s="6" t="s">
        <v>88</v>
      </c>
      <c r="B1562" t="str">
        <f>VLOOKUP('[1]Schools P Card'!B1562,'[1]Cost Centre Desc'!$B$2:$C$7000,2,FALSE)</f>
        <v>WHITEHAVEN ST JAMES INF SCHOOL</v>
      </c>
      <c r="C1562" t="s">
        <v>723</v>
      </c>
      <c r="D1562" s="3">
        <v>4.99</v>
      </c>
      <c r="F1562" t="str">
        <f>VLOOKUP('[1]Schools P Card'!C1562,'[1]Nominal Desc'!$B$2:$C$525,2,FALSE)</f>
        <v>EDUC EQUIP PURCH&amp;REPAIR REV</v>
      </c>
      <c r="G1562" t="s">
        <v>72</v>
      </c>
    </row>
    <row r="1563" spans="1:7" x14ac:dyDescent="0.3">
      <c r="A1563" s="6" t="s">
        <v>88</v>
      </c>
      <c r="B1563" t="str">
        <f>VLOOKUP('[1]Schools P Card'!B1563,'[1]Cost Centre Desc'!$B$2:$C$7000,2,FALSE)</f>
        <v>WHITEHAVEN ST JAMES INF SCHOOL</v>
      </c>
      <c r="C1563" t="s">
        <v>724</v>
      </c>
      <c r="D1563" s="3">
        <v>30</v>
      </c>
      <c r="F1563" t="str">
        <f>VLOOKUP('[1]Schools P Card'!C1563,'[1]Nominal Desc'!$B$2:$C$525,2,FALSE)</f>
        <v>EDUC EQUIP PURCH&amp;REPAIR REV</v>
      </c>
      <c r="G1563" t="s">
        <v>27</v>
      </c>
    </row>
    <row r="1564" spans="1:7" x14ac:dyDescent="0.3">
      <c r="A1564" s="6" t="s">
        <v>296</v>
      </c>
      <c r="B1564" t="str">
        <f>VLOOKUP('[1]Schools P Card'!B1564,'[1]Cost Centre Desc'!$B$2:$C$7000,2,FALSE)</f>
        <v>WHITEHAVEN ST JAMES INF SCHOOL</v>
      </c>
      <c r="C1564" t="s">
        <v>91</v>
      </c>
      <c r="D1564" s="3">
        <v>33.72</v>
      </c>
      <c r="F1564" t="str">
        <f>VLOOKUP('[1]Schools P Card'!C1564,'[1]Nominal Desc'!$B$2:$C$525,2,FALSE)</f>
        <v>EDUC EQUIP PURCH&amp;REPAIR REV</v>
      </c>
      <c r="G1564" t="s">
        <v>34</v>
      </c>
    </row>
    <row r="1565" spans="1:7" x14ac:dyDescent="0.3">
      <c r="A1565" s="6" t="s">
        <v>37</v>
      </c>
      <c r="B1565" t="str">
        <f>VLOOKUP('[1]Schools P Card'!B1565,'[1]Cost Centre Desc'!$B$2:$C$7000,2,FALSE)</f>
        <v>LOW FURNESS PRIMARY SCH</v>
      </c>
      <c r="C1565" t="s">
        <v>40</v>
      </c>
      <c r="D1565" s="3">
        <v>151.53</v>
      </c>
      <c r="F1565" t="str">
        <f>VLOOKUP('[1]Schools P Card'!C1565,'[1]Nominal Desc'!$B$2:$C$525,2,FALSE)</f>
        <v>EDUC EQUIP PURCH&amp;REPAIR REV</v>
      </c>
      <c r="G1565" t="s">
        <v>41</v>
      </c>
    </row>
    <row r="1566" spans="1:7" x14ac:dyDescent="0.3">
      <c r="A1566" s="6" t="s">
        <v>7</v>
      </c>
      <c r="B1566" t="str">
        <f>VLOOKUP('[1]Schools P Card'!B1566,'[1]Cost Centre Desc'!$B$2:$C$7000,2,FALSE)</f>
        <v>LOW FURNESS PRIMARY SCH</v>
      </c>
      <c r="C1566" t="s">
        <v>725</v>
      </c>
      <c r="D1566" s="3">
        <v>190.5</v>
      </c>
      <c r="F1566" t="str">
        <f>VLOOKUP('[1]Schools P Card'!C1566,'[1]Nominal Desc'!$B$2:$C$525,2,FALSE)</f>
        <v>EDUC EQUIP PURCH&amp;REPAIR REV</v>
      </c>
      <c r="G1566" t="s">
        <v>200</v>
      </c>
    </row>
    <row r="1567" spans="1:7" x14ac:dyDescent="0.3">
      <c r="A1567" s="6" t="s">
        <v>7</v>
      </c>
      <c r="B1567" t="str">
        <f>VLOOKUP('[1]Schools P Card'!B1567,'[1]Cost Centre Desc'!$B$2:$C$7000,2,FALSE)</f>
        <v>LOW FURNESS PRIMARY SCH</v>
      </c>
      <c r="C1567" t="s">
        <v>40</v>
      </c>
      <c r="D1567" s="3">
        <v>306.11</v>
      </c>
      <c r="F1567" t="str">
        <f>VLOOKUP('[1]Schools P Card'!C1567,'[1]Nominal Desc'!$B$2:$C$525,2,FALSE)</f>
        <v>EDUC EQUIP PURCH&amp;REPAIR REV</v>
      </c>
      <c r="G1567" t="s">
        <v>41</v>
      </c>
    </row>
    <row r="1568" spans="1:7" x14ac:dyDescent="0.3">
      <c r="A1568" s="6" t="s">
        <v>21</v>
      </c>
      <c r="B1568" t="str">
        <f>VLOOKUP('[1]Schools P Card'!B1568,'[1]Cost Centre Desc'!$B$2:$C$7000,2,FALSE)</f>
        <v>LOW FURNESS PRIMARY SCH</v>
      </c>
      <c r="C1568" t="s">
        <v>91</v>
      </c>
      <c r="D1568" s="3">
        <v>17.98</v>
      </c>
      <c r="F1568" t="str">
        <f>VLOOKUP('[1]Schools P Card'!C1568,'[1]Nominal Desc'!$B$2:$C$525,2,FALSE)</f>
        <v>EDUC EQUIP PURCH&amp;REPAIR REV</v>
      </c>
      <c r="G1568" t="s">
        <v>34</v>
      </c>
    </row>
    <row r="1569" spans="1:7" x14ac:dyDescent="0.3">
      <c r="A1569" s="6" t="s">
        <v>21</v>
      </c>
      <c r="B1569" t="str">
        <f>VLOOKUP('[1]Schools P Card'!B1569,'[1]Cost Centre Desc'!$B$2:$C$7000,2,FALSE)</f>
        <v>LOW FURNESS PRIMARY SCH</v>
      </c>
      <c r="C1569" t="s">
        <v>726</v>
      </c>
      <c r="D1569" s="3">
        <v>2.4900000000000002</v>
      </c>
      <c r="F1569" t="str">
        <f>VLOOKUP('[1]Schools P Card'!C1569,'[1]Nominal Desc'!$B$2:$C$525,2,FALSE)</f>
        <v>EDUC EQUIP PURCH&amp;REPAIR REV</v>
      </c>
      <c r="G1569" t="s">
        <v>78</v>
      </c>
    </row>
    <row r="1570" spans="1:7" x14ac:dyDescent="0.3">
      <c r="A1570" s="6" t="s">
        <v>21</v>
      </c>
      <c r="B1570" t="str">
        <f>VLOOKUP('[1]Schools P Card'!B1570,'[1]Cost Centre Desc'!$B$2:$C$7000,2,FALSE)</f>
        <v>LOW FURNESS PRIMARY SCH</v>
      </c>
      <c r="C1570" t="s">
        <v>91</v>
      </c>
      <c r="D1570" s="3">
        <v>53.27</v>
      </c>
      <c r="F1570" t="str">
        <f>VLOOKUP('[1]Schools P Card'!C1570,'[1]Nominal Desc'!$B$2:$C$525,2,FALSE)</f>
        <v>EDUC EQUIP PURCH&amp;REPAIR REV</v>
      </c>
      <c r="G1570" t="s">
        <v>34</v>
      </c>
    </row>
    <row r="1571" spans="1:7" x14ac:dyDescent="0.3">
      <c r="A1571" s="6" t="s">
        <v>12</v>
      </c>
      <c r="B1571" t="str">
        <f>VLOOKUP('[1]Schools P Card'!B1571,'[1]Cost Centre Desc'!$B$2:$C$7000,2,FALSE)</f>
        <v>LOW FURNESS PRIMARY SCH</v>
      </c>
      <c r="C1571" t="s">
        <v>727</v>
      </c>
      <c r="D1571" s="3">
        <v>56</v>
      </c>
      <c r="F1571" t="str">
        <f>VLOOKUP('[1]Schools P Card'!C1571,'[1]Nominal Desc'!$B$2:$C$525,2,FALSE)</f>
        <v>EDUC EQUIP PURCH&amp;REPAIR REV</v>
      </c>
      <c r="G1571" t="s">
        <v>78</v>
      </c>
    </row>
    <row r="1572" spans="1:7" x14ac:dyDescent="0.3">
      <c r="A1572" s="6" t="s">
        <v>12</v>
      </c>
      <c r="B1572" t="str">
        <f>VLOOKUP('[1]Schools P Card'!B1572,'[1]Cost Centre Desc'!$B$2:$C$7000,2,FALSE)</f>
        <v>LOW FURNESS PRIMARY SCH</v>
      </c>
      <c r="C1572" t="s">
        <v>40</v>
      </c>
      <c r="D1572" s="3">
        <v>668.17</v>
      </c>
      <c r="F1572" t="str">
        <f>VLOOKUP('[1]Schools P Card'!C1572,'[1]Nominal Desc'!$B$2:$C$525,2,FALSE)</f>
        <v>EDUC EQUIP PURCH&amp;REPAIR REV</v>
      </c>
      <c r="G1572" t="s">
        <v>41</v>
      </c>
    </row>
    <row r="1573" spans="1:7" x14ac:dyDescent="0.3">
      <c r="A1573" s="6" t="s">
        <v>29</v>
      </c>
      <c r="B1573" t="str">
        <f>VLOOKUP('[1]Schools P Card'!B1573,'[1]Cost Centre Desc'!$B$2:$C$7000,2,FALSE)</f>
        <v>LOW FURNESS PRIMARY SCH</v>
      </c>
      <c r="C1573" t="s">
        <v>40</v>
      </c>
      <c r="D1573" s="3">
        <v>195.8</v>
      </c>
      <c r="F1573" t="str">
        <f>VLOOKUP('[1]Schools P Card'!C1573,'[1]Nominal Desc'!$B$2:$C$525,2,FALSE)</f>
        <v>EDUC EQUIP PURCH&amp;REPAIR REV</v>
      </c>
      <c r="G1573" t="s">
        <v>41</v>
      </c>
    </row>
    <row r="1574" spans="1:7" x14ac:dyDescent="0.3">
      <c r="A1574" s="6" t="s">
        <v>52</v>
      </c>
      <c r="B1574" t="str">
        <f>VLOOKUP('[1]Schools P Card'!B1574,'[1]Cost Centre Desc'!$B$2:$C$7000,2,FALSE)</f>
        <v>LOW FURNESS PRIMARY SCH</v>
      </c>
      <c r="C1574" t="s">
        <v>91</v>
      </c>
      <c r="D1574" s="3">
        <v>23.32</v>
      </c>
      <c r="F1574" t="str">
        <f>VLOOKUP('[1]Schools P Card'!C1574,'[1]Nominal Desc'!$B$2:$C$525,2,FALSE)</f>
        <v>EDUC EQUIP PURCH&amp;REPAIR REV</v>
      </c>
      <c r="G1574" t="s">
        <v>34</v>
      </c>
    </row>
    <row r="1575" spans="1:7" x14ac:dyDescent="0.3">
      <c r="A1575" s="6" t="s">
        <v>13</v>
      </c>
      <c r="B1575" t="str">
        <f>VLOOKUP('[1]Schools P Card'!B1575,'[1]Cost Centre Desc'!$B$2:$C$7000,2,FALSE)</f>
        <v>LOW FURNESS PRIMARY SCH</v>
      </c>
      <c r="C1575" t="s">
        <v>40</v>
      </c>
      <c r="D1575" s="3">
        <v>67.22</v>
      </c>
      <c r="F1575" t="str">
        <f>VLOOKUP('[1]Schools P Card'!C1575,'[1]Nominal Desc'!$B$2:$C$525,2,FALSE)</f>
        <v>EDUC EQUIP PURCH&amp;REPAIR REV</v>
      </c>
      <c r="G1575" t="s">
        <v>41</v>
      </c>
    </row>
    <row r="1576" spans="1:7" x14ac:dyDescent="0.3">
      <c r="A1576" s="6" t="s">
        <v>57</v>
      </c>
      <c r="B1576" t="str">
        <f>VLOOKUP('[1]Schools P Card'!B1576,'[1]Cost Centre Desc'!$B$2:$C$7000,2,FALSE)</f>
        <v>LOW FURNESS PRIMARY SCH</v>
      </c>
      <c r="C1576" t="s">
        <v>40</v>
      </c>
      <c r="D1576" s="3">
        <v>18.75</v>
      </c>
      <c r="F1576" t="str">
        <f>VLOOKUP('[1]Schools P Card'!C1576,'[1]Nominal Desc'!$B$2:$C$525,2,FALSE)</f>
        <v>EDUC EQUIP PURCH&amp;REPAIR REV</v>
      </c>
      <c r="G1576" t="s">
        <v>41</v>
      </c>
    </row>
    <row r="1577" spans="1:7" x14ac:dyDescent="0.3">
      <c r="A1577" s="6" t="s">
        <v>54</v>
      </c>
      <c r="B1577" t="str">
        <f>VLOOKUP('[1]Schools P Card'!B1577,'[1]Cost Centre Desc'!$B$2:$C$7000,2,FALSE)</f>
        <v>LOW FURNESS PRIMARY SCH</v>
      </c>
      <c r="C1577" t="s">
        <v>91</v>
      </c>
      <c r="D1577" s="3">
        <v>10.79</v>
      </c>
      <c r="F1577" t="str">
        <f>VLOOKUP('[1]Schools P Card'!C1577,'[1]Nominal Desc'!$B$2:$C$525,2,FALSE)</f>
        <v>EDUC EQUIP PURCH&amp;REPAIR REV</v>
      </c>
      <c r="G1577" t="s">
        <v>34</v>
      </c>
    </row>
    <row r="1578" spans="1:7" x14ac:dyDescent="0.3">
      <c r="A1578" s="6" t="s">
        <v>50</v>
      </c>
      <c r="B1578" t="str">
        <f>VLOOKUP('[1]Schools P Card'!B1578,'[1]Cost Centre Desc'!$B$2:$C$7000,2,FALSE)</f>
        <v>LOW FURNESS PRIMARY SCH</v>
      </c>
      <c r="C1578" t="s">
        <v>728</v>
      </c>
      <c r="D1578" s="3">
        <v>177.1</v>
      </c>
      <c r="F1578" t="str">
        <f>VLOOKUP('[1]Schools P Card'!C1578,'[1]Nominal Desc'!$B$2:$C$525,2,FALSE)</f>
        <v>EDUC EQUIP PURCH&amp;REPAIR REV</v>
      </c>
      <c r="G1578" t="s">
        <v>72</v>
      </c>
    </row>
    <row r="1579" spans="1:7" x14ac:dyDescent="0.3">
      <c r="A1579" s="6" t="s">
        <v>50</v>
      </c>
      <c r="B1579" t="str">
        <f>VLOOKUP('[1]Schools P Card'!B1579,'[1]Cost Centre Desc'!$B$2:$C$7000,2,FALSE)</f>
        <v>LOW FURNESS PRIMARY SCH</v>
      </c>
      <c r="C1579" t="s">
        <v>40</v>
      </c>
      <c r="D1579" s="3">
        <v>12.75</v>
      </c>
      <c r="F1579" t="str">
        <f>VLOOKUP('[1]Schools P Card'!C1579,'[1]Nominal Desc'!$B$2:$C$525,2,FALSE)</f>
        <v>EDUC EQUIP PURCH&amp;REPAIR REV</v>
      </c>
      <c r="G1579" t="s">
        <v>41</v>
      </c>
    </row>
    <row r="1580" spans="1:7" x14ac:dyDescent="0.3">
      <c r="A1580" s="6" t="s">
        <v>11</v>
      </c>
      <c r="B1580" t="str">
        <f>VLOOKUP('[1]Schools P Card'!B1580,'[1]Cost Centre Desc'!$B$2:$C$7000,2,FALSE)</f>
        <v>CULGAITH C OF E SCHOOL</v>
      </c>
      <c r="C1580" t="s">
        <v>320</v>
      </c>
      <c r="D1580" s="3">
        <v>45.01</v>
      </c>
      <c r="F1580" t="str">
        <f>VLOOKUP('[1]Schools P Card'!C1580,'[1]Nominal Desc'!$B$2:$C$525,2,FALSE)</f>
        <v>EDUC EQUIP PURCH&amp;REPAIR REV</v>
      </c>
      <c r="G1580" t="s">
        <v>27</v>
      </c>
    </row>
    <row r="1581" spans="1:7" x14ac:dyDescent="0.3">
      <c r="A1581" s="6" t="s">
        <v>14</v>
      </c>
      <c r="B1581" t="str">
        <f>VLOOKUP('[1]Schools P Card'!B1581,'[1]Cost Centre Desc'!$B$2:$C$7000,2,FALSE)</f>
        <v>CULGAITH C OF E SCHOOL</v>
      </c>
      <c r="C1581" t="s">
        <v>729</v>
      </c>
      <c r="D1581" s="3">
        <v>15.42</v>
      </c>
      <c r="F1581" t="str">
        <f>VLOOKUP('[1]Schools P Card'!C1581,'[1]Nominal Desc'!$B$2:$C$525,2,FALSE)</f>
        <v>EDUC EQUIP PURCH&amp;REPAIR REV</v>
      </c>
      <c r="G1581" t="s">
        <v>78</v>
      </c>
    </row>
    <row r="1582" spans="1:7" x14ac:dyDescent="0.3">
      <c r="A1582" s="6" t="s">
        <v>10</v>
      </c>
      <c r="B1582" t="str">
        <f>VLOOKUP('[1]Schools P Card'!B1582,'[1]Cost Centre Desc'!$B$2:$C$7000,2,FALSE)</f>
        <v>CULGAITH C OF E SCHOOL</v>
      </c>
      <c r="C1582" t="s">
        <v>40</v>
      </c>
      <c r="D1582" s="3">
        <v>757.92</v>
      </c>
      <c r="F1582" t="str">
        <f>VLOOKUP('[1]Schools P Card'!C1582,'[1]Nominal Desc'!$B$2:$C$525,2,FALSE)</f>
        <v>EDUC EQUIP PURCH&amp;REPAIR REV</v>
      </c>
      <c r="G1582" t="s">
        <v>41</v>
      </c>
    </row>
    <row r="1583" spans="1:7" x14ac:dyDescent="0.3">
      <c r="A1583" s="6" t="s">
        <v>55</v>
      </c>
      <c r="B1583" t="str">
        <f>VLOOKUP('[1]Schools P Card'!B1583,'[1]Cost Centre Desc'!$B$2:$C$7000,2,FALSE)</f>
        <v>IVEGILL C OF E SCHOOL</v>
      </c>
      <c r="C1583" t="s">
        <v>730</v>
      </c>
      <c r="D1583" s="3">
        <v>26</v>
      </c>
      <c r="F1583" t="str">
        <f>VLOOKUP('[1]Schools P Card'!C1583,'[1]Nominal Desc'!$B$2:$C$525,2,FALSE)</f>
        <v>EDUC EQUIP PURCH&amp;REPAIR REV</v>
      </c>
      <c r="G1583" t="s">
        <v>523</v>
      </c>
    </row>
    <row r="1584" spans="1:7" x14ac:dyDescent="0.3">
      <c r="A1584" s="6" t="s">
        <v>11</v>
      </c>
      <c r="B1584" t="str">
        <f>VLOOKUP('[1]Schools P Card'!B1584,'[1]Cost Centre Desc'!$B$2:$C$7000,2,FALSE)</f>
        <v>PENRITH ST CATHERINES SCHOOL</v>
      </c>
      <c r="C1584" t="s">
        <v>652</v>
      </c>
      <c r="D1584" s="3">
        <v>490.44</v>
      </c>
      <c r="F1584" t="str">
        <f>VLOOKUP('[1]Schools P Card'!C1584,'[1]Nominal Desc'!$B$2:$C$525,2,FALSE)</f>
        <v>EDUC EQUIP PURCH&amp;REPAIR REV</v>
      </c>
      <c r="G1584" t="s">
        <v>72</v>
      </c>
    </row>
    <row r="1585" spans="1:7" x14ac:dyDescent="0.3">
      <c r="A1585" s="6" t="s">
        <v>227</v>
      </c>
      <c r="B1585" t="str">
        <f>VLOOKUP('[1]Schools P Card'!B1585,'[1]Cost Centre Desc'!$B$2:$C$7000,2,FALSE)</f>
        <v>PENRITH ST CATHERINES SCHOOL</v>
      </c>
      <c r="C1585" t="s">
        <v>33</v>
      </c>
      <c r="D1585" s="3">
        <v>27.16</v>
      </c>
      <c r="F1585" t="str">
        <f>VLOOKUP('[1]Schools P Card'!C1585,'[1]Nominal Desc'!$B$2:$C$525,2,FALSE)</f>
        <v>EDUC EQUIP PURCH&amp;REPAIR REV</v>
      </c>
      <c r="G1585" t="s">
        <v>34</v>
      </c>
    </row>
    <row r="1586" spans="1:7" x14ac:dyDescent="0.3">
      <c r="A1586" s="6" t="s">
        <v>7</v>
      </c>
      <c r="B1586" t="str">
        <f>VLOOKUP('[1]Schools P Card'!B1586,'[1]Cost Centre Desc'!$B$2:$C$7000,2,FALSE)</f>
        <v>PENRITH ST CATHERINES SCHOOL</v>
      </c>
      <c r="C1586" t="s">
        <v>91</v>
      </c>
      <c r="D1586" s="3">
        <v>4.99</v>
      </c>
      <c r="F1586" t="str">
        <f>VLOOKUP('[1]Schools P Card'!C1586,'[1]Nominal Desc'!$B$2:$C$525,2,FALSE)</f>
        <v>EDUC EQUIP PURCH&amp;REPAIR REV</v>
      </c>
      <c r="G1586" t="s">
        <v>34</v>
      </c>
    </row>
    <row r="1587" spans="1:7" x14ac:dyDescent="0.3">
      <c r="A1587" s="6" t="s">
        <v>32</v>
      </c>
      <c r="B1587" t="str">
        <f>VLOOKUP('[1]Schools P Card'!B1587,'[1]Cost Centre Desc'!$B$2:$C$7000,2,FALSE)</f>
        <v>PENRITH ST CATHERINES SCHOOL</v>
      </c>
      <c r="C1587" t="s">
        <v>33</v>
      </c>
      <c r="D1587" s="3">
        <v>6.57</v>
      </c>
      <c r="F1587" t="str">
        <f>VLOOKUP('[1]Schools P Card'!C1587,'[1]Nominal Desc'!$B$2:$C$525,2,FALSE)</f>
        <v>EDUC EQUIP PURCH&amp;REPAIR REV</v>
      </c>
      <c r="G1587" t="s">
        <v>34</v>
      </c>
    </row>
    <row r="1588" spans="1:7" x14ac:dyDescent="0.3">
      <c r="A1588" s="6" t="s">
        <v>32</v>
      </c>
      <c r="B1588" t="str">
        <f>VLOOKUP('[1]Schools P Card'!B1588,'[1]Cost Centre Desc'!$B$2:$C$7000,2,FALSE)</f>
        <v>WESTNEWTON ST MATTHEWS SCHOOL</v>
      </c>
      <c r="C1588" t="s">
        <v>685</v>
      </c>
      <c r="D1588" s="3">
        <v>729.89</v>
      </c>
      <c r="F1588" t="str">
        <f>VLOOKUP('[1]Schools P Card'!C1588,'[1]Nominal Desc'!$B$2:$C$525,2,FALSE)</f>
        <v>EDUC EQUIP PURCH&amp;REPAIR REV</v>
      </c>
      <c r="G1588" t="s">
        <v>249</v>
      </c>
    </row>
    <row r="1589" spans="1:7" x14ac:dyDescent="0.3">
      <c r="A1589" s="6" t="s">
        <v>10</v>
      </c>
      <c r="B1589" t="str">
        <f>VLOOKUP('[1]Schools P Card'!B1589,'[1]Cost Centre Desc'!$B$2:$C$7000,2,FALSE)</f>
        <v>WESTNEWTON ST MATTHEWS SCHOOL</v>
      </c>
      <c r="C1589" t="s">
        <v>40</v>
      </c>
      <c r="D1589" s="3">
        <v>85.2</v>
      </c>
      <c r="F1589" t="str">
        <f>VLOOKUP('[1]Schools P Card'!C1589,'[1]Nominal Desc'!$B$2:$C$525,2,FALSE)</f>
        <v>EDUC EQUIP PURCH&amp;REPAIR REV</v>
      </c>
      <c r="G1589" t="s">
        <v>41</v>
      </c>
    </row>
    <row r="1590" spans="1:7" x14ac:dyDescent="0.3">
      <c r="A1590" s="6" t="s">
        <v>10</v>
      </c>
      <c r="B1590" t="str">
        <f>VLOOKUP('[1]Schools P Card'!B1590,'[1]Cost Centre Desc'!$B$2:$C$7000,2,FALSE)</f>
        <v>WESTNEWTON ST MATTHEWS SCHOOL</v>
      </c>
      <c r="C1590" t="s">
        <v>40</v>
      </c>
      <c r="D1590" s="3">
        <v>6.2</v>
      </c>
      <c r="F1590" t="str">
        <f>VLOOKUP('[1]Schools P Card'!C1590,'[1]Nominal Desc'!$B$2:$C$525,2,FALSE)</f>
        <v>EDUC EQUIP PURCH&amp;REPAIR REV</v>
      </c>
      <c r="G1590" t="s">
        <v>41</v>
      </c>
    </row>
    <row r="1591" spans="1:7" x14ac:dyDescent="0.3">
      <c r="A1591" s="6" t="s">
        <v>37</v>
      </c>
      <c r="B1591" t="str">
        <f>VLOOKUP('[1]Schools P Card'!B1591,'[1]Cost Centre Desc'!$B$2:$C$7000,2,FALSE)</f>
        <v>BEETHAM C OF E SCHOOL</v>
      </c>
      <c r="C1591" t="s">
        <v>240</v>
      </c>
      <c r="D1591" s="3">
        <v>39.99</v>
      </c>
      <c r="F1591" t="str">
        <f>VLOOKUP('[1]Schools P Card'!C1591,'[1]Nominal Desc'!$B$2:$C$525,2,FALSE)</f>
        <v>EDUC EQUIP PURCH&amp;REPAIR REV</v>
      </c>
      <c r="G1591" t="s">
        <v>78</v>
      </c>
    </row>
    <row r="1592" spans="1:7" x14ac:dyDescent="0.3">
      <c r="A1592" s="6" t="s">
        <v>110</v>
      </c>
      <c r="B1592" t="str">
        <f>VLOOKUP('[1]Schools P Card'!B1592,'[1]Cost Centre Desc'!$B$2:$C$7000,2,FALSE)</f>
        <v>BEETHAM C OF E SCHOOL</v>
      </c>
      <c r="C1592" t="s">
        <v>33</v>
      </c>
      <c r="D1592" s="3">
        <v>9.41</v>
      </c>
      <c r="F1592" t="str">
        <f>VLOOKUP('[1]Schools P Card'!C1592,'[1]Nominal Desc'!$B$2:$C$525,2,FALSE)</f>
        <v>EDUC EQUIP PURCH&amp;REPAIR REV</v>
      </c>
      <c r="G1592" t="s">
        <v>34</v>
      </c>
    </row>
    <row r="1593" spans="1:7" x14ac:dyDescent="0.3">
      <c r="A1593" s="6" t="s">
        <v>110</v>
      </c>
      <c r="B1593" t="str">
        <f>VLOOKUP('[1]Schools P Card'!B1593,'[1]Cost Centre Desc'!$B$2:$C$7000,2,FALSE)</f>
        <v>BEETHAM C OF E SCHOOL</v>
      </c>
      <c r="C1593" t="s">
        <v>510</v>
      </c>
      <c r="D1593" s="3">
        <v>26.45</v>
      </c>
      <c r="F1593" t="str">
        <f>VLOOKUP('[1]Schools P Card'!C1593,'[1]Nominal Desc'!$B$2:$C$525,2,FALSE)</f>
        <v>EDUC EQUIP PURCH&amp;REPAIR REV</v>
      </c>
      <c r="G1593" t="s">
        <v>34</v>
      </c>
    </row>
    <row r="1594" spans="1:7" x14ac:dyDescent="0.3">
      <c r="A1594" s="6" t="s">
        <v>110</v>
      </c>
      <c r="B1594" t="str">
        <f>VLOOKUP('[1]Schools P Card'!B1594,'[1]Cost Centre Desc'!$B$2:$C$7000,2,FALSE)</f>
        <v>BEETHAM C OF E SCHOOL</v>
      </c>
      <c r="C1594" t="s">
        <v>40</v>
      </c>
      <c r="D1594" s="3">
        <v>23.81</v>
      </c>
      <c r="F1594" t="str">
        <f>VLOOKUP('[1]Schools P Card'!C1594,'[1]Nominal Desc'!$B$2:$C$525,2,FALSE)</f>
        <v>EDUC EQUIP PURCH&amp;REPAIR REV</v>
      </c>
      <c r="G1594" t="s">
        <v>41</v>
      </c>
    </row>
    <row r="1595" spans="1:7" x14ac:dyDescent="0.3">
      <c r="A1595" s="6" t="s">
        <v>110</v>
      </c>
      <c r="B1595" t="str">
        <f>VLOOKUP('[1]Schools P Card'!B1595,'[1]Cost Centre Desc'!$B$2:$C$7000,2,FALSE)</f>
        <v>BEETHAM C OF E SCHOOL</v>
      </c>
      <c r="C1595" t="s">
        <v>40</v>
      </c>
      <c r="D1595" s="3">
        <v>73.78</v>
      </c>
      <c r="F1595" t="str">
        <f>VLOOKUP('[1]Schools P Card'!C1595,'[1]Nominal Desc'!$B$2:$C$525,2,FALSE)</f>
        <v>EDUC EQUIP PURCH&amp;REPAIR REV</v>
      </c>
      <c r="G1595" t="s">
        <v>41</v>
      </c>
    </row>
    <row r="1596" spans="1:7" x14ac:dyDescent="0.3">
      <c r="A1596" s="6" t="s">
        <v>11</v>
      </c>
      <c r="B1596" t="str">
        <f>VLOOKUP('[1]Schools P Card'!B1596,'[1]Cost Centre Desc'!$B$2:$C$7000,2,FALSE)</f>
        <v>BEETHAM C OF E SCHOOL</v>
      </c>
      <c r="C1596" t="s">
        <v>240</v>
      </c>
      <c r="D1596" s="3">
        <v>111.99</v>
      </c>
      <c r="F1596" t="str">
        <f>VLOOKUP('[1]Schools P Card'!C1596,'[1]Nominal Desc'!$B$2:$C$525,2,FALSE)</f>
        <v>EDUC EQUIP PURCH&amp;REPAIR REV</v>
      </c>
      <c r="G1596" t="s">
        <v>78</v>
      </c>
    </row>
    <row r="1597" spans="1:7" x14ac:dyDescent="0.3">
      <c r="A1597" s="6" t="s">
        <v>7</v>
      </c>
      <c r="B1597" t="str">
        <f>VLOOKUP('[1]Schools P Card'!B1597,'[1]Cost Centre Desc'!$B$2:$C$7000,2,FALSE)</f>
        <v>BEETHAM C OF E SCHOOL</v>
      </c>
      <c r="C1597" t="s">
        <v>461</v>
      </c>
      <c r="D1597" s="3">
        <v>32.5</v>
      </c>
      <c r="F1597" t="str">
        <f>VLOOKUP('[1]Schools P Card'!C1597,'[1]Nominal Desc'!$B$2:$C$525,2,FALSE)</f>
        <v>EDUC EQUIP PURCH&amp;REPAIR REV</v>
      </c>
      <c r="G1597" t="s">
        <v>41</v>
      </c>
    </row>
    <row r="1598" spans="1:7" x14ac:dyDescent="0.3">
      <c r="A1598" s="6" t="s">
        <v>11</v>
      </c>
      <c r="B1598" t="str">
        <f>VLOOKUP('[1]Schools P Card'!B1598,'[1]Cost Centre Desc'!$B$2:$C$7000,2,FALSE)</f>
        <v>BEETHAM C OF E SCHOOL</v>
      </c>
      <c r="C1598" t="s">
        <v>731</v>
      </c>
      <c r="D1598" s="3">
        <v>24.98</v>
      </c>
      <c r="F1598" t="str">
        <f>VLOOKUP('[1]Schools P Card'!C1598,'[1]Nominal Desc'!$B$2:$C$525,2,FALSE)</f>
        <v>EDUC EQUIP PURCH&amp;REPAIR REV</v>
      </c>
      <c r="G1598" t="s">
        <v>78</v>
      </c>
    </row>
    <row r="1599" spans="1:7" x14ac:dyDescent="0.3">
      <c r="A1599" s="6" t="s">
        <v>7</v>
      </c>
      <c r="B1599" t="str">
        <f>VLOOKUP('[1]Schools P Card'!B1599,'[1]Cost Centre Desc'!$B$2:$C$7000,2,FALSE)</f>
        <v>BEETHAM C OF E SCHOOL</v>
      </c>
      <c r="C1599" t="s">
        <v>40</v>
      </c>
      <c r="D1599" s="3">
        <v>32.5</v>
      </c>
      <c r="F1599" t="str">
        <f>VLOOKUP('[1]Schools P Card'!C1599,'[1]Nominal Desc'!$B$2:$C$525,2,FALSE)</f>
        <v>EDUC EQUIP PURCH&amp;REPAIR REV</v>
      </c>
      <c r="G1599" t="s">
        <v>41</v>
      </c>
    </row>
    <row r="1600" spans="1:7" x14ac:dyDescent="0.3">
      <c r="A1600" s="6" t="s">
        <v>7</v>
      </c>
      <c r="B1600" t="str">
        <f>VLOOKUP('[1]Schools P Card'!B1600,'[1]Cost Centre Desc'!$B$2:$C$7000,2,FALSE)</f>
        <v>BEETHAM C OF E SCHOOL</v>
      </c>
      <c r="C1600" t="s">
        <v>40</v>
      </c>
      <c r="D1600" s="3">
        <v>160.12</v>
      </c>
      <c r="F1600" t="str">
        <f>VLOOKUP('[1]Schools P Card'!C1600,'[1]Nominal Desc'!$B$2:$C$525,2,FALSE)</f>
        <v>EDUC EQUIP PURCH&amp;REPAIR REV</v>
      </c>
      <c r="G1600" t="s">
        <v>41</v>
      </c>
    </row>
    <row r="1601" spans="1:7" x14ac:dyDescent="0.3">
      <c r="A1601" s="6" t="s">
        <v>7</v>
      </c>
      <c r="B1601" t="str">
        <f>VLOOKUP('[1]Schools P Card'!B1601,'[1]Cost Centre Desc'!$B$2:$C$7000,2,FALSE)</f>
        <v>BEETHAM C OF E SCHOOL</v>
      </c>
      <c r="C1601" t="s">
        <v>240</v>
      </c>
      <c r="D1601" s="3">
        <v>33.979999999999997</v>
      </c>
      <c r="F1601" t="str">
        <f>VLOOKUP('[1]Schools P Card'!C1601,'[1]Nominal Desc'!$B$2:$C$525,2,FALSE)</f>
        <v>EDUC EQUIP PURCH&amp;REPAIR REV</v>
      </c>
      <c r="G1601" t="s">
        <v>78</v>
      </c>
    </row>
    <row r="1602" spans="1:7" x14ac:dyDescent="0.3">
      <c r="A1602" s="6" t="s">
        <v>57</v>
      </c>
      <c r="B1602" t="str">
        <f>VLOOKUP('[1]Schools P Card'!B1602,'[1]Cost Centre Desc'!$B$2:$C$7000,2,FALSE)</f>
        <v>BEETHAM C OF E SCHOOL</v>
      </c>
      <c r="C1602" t="s">
        <v>647</v>
      </c>
      <c r="D1602" s="3">
        <v>7.5</v>
      </c>
      <c r="F1602" t="str">
        <f>VLOOKUP('[1]Schools P Card'!C1602,'[1]Nominal Desc'!$B$2:$C$525,2,FALSE)</f>
        <v>EDUC EQUIP PURCH&amp;REPAIR REV</v>
      </c>
      <c r="G1602" t="s">
        <v>27</v>
      </c>
    </row>
    <row r="1603" spans="1:7" x14ac:dyDescent="0.3">
      <c r="A1603" s="6" t="s">
        <v>10</v>
      </c>
      <c r="B1603" t="str">
        <f>VLOOKUP('[1]Schools P Card'!B1603,'[1]Cost Centre Desc'!$B$2:$C$7000,2,FALSE)</f>
        <v>BEETHAM C OF E SCHOOL</v>
      </c>
      <c r="C1603" t="s">
        <v>33</v>
      </c>
      <c r="D1603" s="3">
        <v>9.98</v>
      </c>
      <c r="F1603" t="str">
        <f>VLOOKUP('[1]Schools P Card'!C1603,'[1]Nominal Desc'!$B$2:$C$525,2,FALSE)</f>
        <v>EDUC EQUIP PURCH&amp;REPAIR REV</v>
      </c>
      <c r="G1603" t="s">
        <v>34</v>
      </c>
    </row>
    <row r="1604" spans="1:7" x14ac:dyDescent="0.3">
      <c r="A1604" s="6" t="s">
        <v>51</v>
      </c>
      <c r="B1604" t="str">
        <f>VLOOKUP('[1]Schools P Card'!B1604,'[1]Cost Centre Desc'!$B$2:$C$7000,2,FALSE)</f>
        <v>CROSBY RAVENSWORTH SCHOOL</v>
      </c>
      <c r="C1604" t="s">
        <v>91</v>
      </c>
      <c r="D1604" s="3">
        <v>5.41</v>
      </c>
      <c r="F1604" t="str">
        <f>VLOOKUP('[1]Schools P Card'!C1604,'[1]Nominal Desc'!$B$2:$C$525,2,FALSE)</f>
        <v>EDUC EQUIP PURCH&amp;REPAIR REV</v>
      </c>
      <c r="G1604" t="s">
        <v>34</v>
      </c>
    </row>
    <row r="1605" spans="1:7" x14ac:dyDescent="0.3">
      <c r="A1605" s="6" t="s">
        <v>54</v>
      </c>
      <c r="B1605" t="str">
        <f>VLOOKUP('[1]Schools P Card'!B1605,'[1]Cost Centre Desc'!$B$2:$C$7000,2,FALSE)</f>
        <v>CROSBY RAVENSWORTH SCHOOL</v>
      </c>
      <c r="C1605" t="s">
        <v>40</v>
      </c>
      <c r="D1605" s="3">
        <v>127.29</v>
      </c>
      <c r="F1605" t="str">
        <f>VLOOKUP('[1]Schools P Card'!C1605,'[1]Nominal Desc'!$B$2:$C$525,2,FALSE)</f>
        <v>EDUC EQUIP PURCH&amp;REPAIR REV</v>
      </c>
      <c r="G1605" t="s">
        <v>41</v>
      </c>
    </row>
    <row r="1606" spans="1:7" x14ac:dyDescent="0.3">
      <c r="A1606" s="6" t="s">
        <v>32</v>
      </c>
      <c r="B1606" t="str">
        <f>VLOOKUP('[1]Schools P Card'!B1606,'[1]Cost Centre Desc'!$B$2:$C$7000,2,FALSE)</f>
        <v>CROSBY RAVENSWORTH SCHOOL</v>
      </c>
      <c r="C1606" t="s">
        <v>732</v>
      </c>
      <c r="D1606" s="3">
        <v>12.12</v>
      </c>
      <c r="F1606" t="str">
        <f>VLOOKUP('[1]Schools P Card'!C1606,'[1]Nominal Desc'!$B$2:$C$525,2,FALSE)</f>
        <v>EDUC EQUIP PURCH&amp;REPAIR REV</v>
      </c>
      <c r="G1606" t="s">
        <v>78</v>
      </c>
    </row>
    <row r="1607" spans="1:7" x14ac:dyDescent="0.3">
      <c r="A1607" s="6" t="s">
        <v>50</v>
      </c>
      <c r="B1607" t="str">
        <f>VLOOKUP('[1]Schools P Card'!B1607,'[1]Cost Centre Desc'!$B$2:$C$7000,2,FALSE)</f>
        <v>CROSBY RAVENSWORTH SCHOOL</v>
      </c>
      <c r="C1607" t="s">
        <v>304</v>
      </c>
      <c r="D1607" s="3">
        <v>6.55</v>
      </c>
      <c r="F1607" t="str">
        <f>VLOOKUP('[1]Schools P Card'!C1607,'[1]Nominal Desc'!$B$2:$C$525,2,FALSE)</f>
        <v>EDUC EQUIP PURCH&amp;REPAIR REV</v>
      </c>
      <c r="G1607" t="s">
        <v>168</v>
      </c>
    </row>
    <row r="1608" spans="1:7" x14ac:dyDescent="0.3">
      <c r="A1608" s="6" t="s">
        <v>10</v>
      </c>
      <c r="B1608" t="str">
        <f>VLOOKUP('[1]Schools P Card'!B1608,'[1]Cost Centre Desc'!$B$2:$C$7000,2,FALSE)</f>
        <v>CROSBY RAVENSWORTH SCHOOL</v>
      </c>
      <c r="C1608" t="s">
        <v>240</v>
      </c>
      <c r="D1608" s="3">
        <v>104.18</v>
      </c>
      <c r="F1608" t="str">
        <f>VLOOKUP('[1]Schools P Card'!C1608,'[1]Nominal Desc'!$B$2:$C$525,2,FALSE)</f>
        <v>EDUC EQUIP PURCH&amp;REPAIR REV</v>
      </c>
      <c r="G1608" t="s">
        <v>78</v>
      </c>
    </row>
    <row r="1609" spans="1:7" x14ac:dyDescent="0.3">
      <c r="A1609" s="6" t="s">
        <v>37</v>
      </c>
      <c r="B1609" t="str">
        <f>VLOOKUP('[1]Schools P Card'!B1609,'[1]Cost Centre Desc'!$B$2:$C$7000,2,FALSE)</f>
        <v>LANGDALE C OF E SCHOOL</v>
      </c>
      <c r="C1609" t="s">
        <v>733</v>
      </c>
      <c r="D1609" s="3">
        <v>62.92</v>
      </c>
      <c r="F1609" t="str">
        <f>VLOOKUP('[1]Schools P Card'!C1609,'[1]Nominal Desc'!$B$2:$C$525,2,FALSE)</f>
        <v>EDUC EQUIP PURCH&amp;REPAIR REV</v>
      </c>
      <c r="G1609" t="s">
        <v>266</v>
      </c>
    </row>
    <row r="1610" spans="1:7" x14ac:dyDescent="0.3">
      <c r="A1610" s="6" t="s">
        <v>37</v>
      </c>
      <c r="B1610" t="str">
        <f>VLOOKUP('[1]Schools P Card'!B1610,'[1]Cost Centre Desc'!$B$2:$C$7000,2,FALSE)</f>
        <v>LANGDALE C OF E SCHOOL</v>
      </c>
      <c r="C1610" t="s">
        <v>734</v>
      </c>
      <c r="D1610" s="3">
        <v>62.99</v>
      </c>
      <c r="F1610" t="str">
        <f>VLOOKUP('[1]Schools P Card'!C1610,'[1]Nominal Desc'!$B$2:$C$525,2,FALSE)</f>
        <v>EDUC EQUIP PURCH&amp;REPAIR REV</v>
      </c>
      <c r="G1610" t="s">
        <v>226</v>
      </c>
    </row>
    <row r="1611" spans="1:7" x14ac:dyDescent="0.3">
      <c r="A1611" s="6" t="s">
        <v>37</v>
      </c>
      <c r="B1611" t="str">
        <f>VLOOKUP('[1]Schools P Card'!B1611,'[1]Cost Centre Desc'!$B$2:$C$7000,2,FALSE)</f>
        <v>LANGDALE C OF E SCHOOL</v>
      </c>
      <c r="C1611" t="s">
        <v>735</v>
      </c>
      <c r="D1611" s="3">
        <v>39.39</v>
      </c>
      <c r="F1611" t="str">
        <f>VLOOKUP('[1]Schools P Card'!C1611,'[1]Nominal Desc'!$B$2:$C$525,2,FALSE)</f>
        <v>EDUC EQUIP PURCH&amp;REPAIR REV</v>
      </c>
      <c r="G1611" t="s">
        <v>226</v>
      </c>
    </row>
    <row r="1612" spans="1:7" x14ac:dyDescent="0.3">
      <c r="A1612" s="6" t="s">
        <v>13</v>
      </c>
      <c r="B1612" t="str">
        <f>VLOOKUP('[1]Schools P Card'!B1612,'[1]Cost Centre Desc'!$B$2:$C$7000,2,FALSE)</f>
        <v>LANGDALE C OF E SCHOOL</v>
      </c>
      <c r="C1612" t="s">
        <v>40</v>
      </c>
      <c r="D1612" s="3">
        <v>74.45</v>
      </c>
      <c r="F1612" t="str">
        <f>VLOOKUP('[1]Schools P Card'!C1612,'[1]Nominal Desc'!$B$2:$C$525,2,FALSE)</f>
        <v>EDUC EQUIP PURCH&amp;REPAIR REV</v>
      </c>
      <c r="G1612" t="s">
        <v>41</v>
      </c>
    </row>
    <row r="1613" spans="1:7" x14ac:dyDescent="0.3">
      <c r="A1613" s="6" t="s">
        <v>13</v>
      </c>
      <c r="B1613" t="str">
        <f>VLOOKUP('[1]Schools P Card'!B1613,'[1]Cost Centre Desc'!$B$2:$C$7000,2,FALSE)</f>
        <v>LANGDALE C OF E SCHOOL</v>
      </c>
      <c r="C1613" t="s">
        <v>40</v>
      </c>
      <c r="D1613" s="3">
        <v>147.77000000000001</v>
      </c>
      <c r="F1613" t="str">
        <f>VLOOKUP('[1]Schools P Card'!C1613,'[1]Nominal Desc'!$B$2:$C$525,2,FALSE)</f>
        <v>EDUC EQUIP PURCH&amp;REPAIR REV</v>
      </c>
      <c r="G1613" t="s">
        <v>41</v>
      </c>
    </row>
    <row r="1614" spans="1:7" x14ac:dyDescent="0.3">
      <c r="A1614" s="6" t="s">
        <v>37</v>
      </c>
      <c r="B1614" t="str">
        <f>VLOOKUP('[1]Schools P Card'!B1614,'[1]Cost Centre Desc'!$B$2:$C$7000,2,FALSE)</f>
        <v>MORLAND AREA C OF E SCHOOL</v>
      </c>
      <c r="C1614" t="s">
        <v>91</v>
      </c>
      <c r="D1614" s="3">
        <v>33.33</v>
      </c>
      <c r="F1614" t="str">
        <f>VLOOKUP('[1]Schools P Card'!C1614,'[1]Nominal Desc'!$B$2:$C$525,2,FALSE)</f>
        <v>EDUC EQUIP PURCH&amp;REPAIR REV</v>
      </c>
      <c r="G1614" t="s">
        <v>34</v>
      </c>
    </row>
    <row r="1615" spans="1:7" x14ac:dyDescent="0.3">
      <c r="A1615" s="6" t="s">
        <v>37</v>
      </c>
      <c r="B1615" t="str">
        <f>VLOOKUP('[1]Schools P Card'!B1615,'[1]Cost Centre Desc'!$B$2:$C$7000,2,FALSE)</f>
        <v>MORLAND AREA C OF E SCHOOL</v>
      </c>
      <c r="C1615" t="s">
        <v>461</v>
      </c>
      <c r="D1615" s="3">
        <v>131.44999999999999</v>
      </c>
      <c r="F1615" t="str">
        <f>VLOOKUP('[1]Schools P Card'!C1615,'[1]Nominal Desc'!$B$2:$C$525,2,FALSE)</f>
        <v>EDUC EQUIP PURCH&amp;REPAIR REV</v>
      </c>
      <c r="G1615" t="s">
        <v>41</v>
      </c>
    </row>
    <row r="1616" spans="1:7" x14ac:dyDescent="0.3">
      <c r="A1616" s="6" t="s">
        <v>11</v>
      </c>
      <c r="B1616" t="str">
        <f>VLOOKUP('[1]Schools P Card'!B1616,'[1]Cost Centre Desc'!$B$2:$C$7000,2,FALSE)</f>
        <v>MORLAND AREA C OF E SCHOOL</v>
      </c>
      <c r="C1616" t="s">
        <v>33</v>
      </c>
      <c r="D1616" s="3">
        <v>3.72</v>
      </c>
      <c r="F1616" t="str">
        <f>VLOOKUP('[1]Schools P Card'!C1616,'[1]Nominal Desc'!$B$2:$C$525,2,FALSE)</f>
        <v>EDUC EQUIP PURCH&amp;REPAIR REV</v>
      </c>
      <c r="G1616" t="s">
        <v>34</v>
      </c>
    </row>
    <row r="1617" spans="1:7" x14ac:dyDescent="0.3">
      <c r="A1617" s="6" t="s">
        <v>51</v>
      </c>
      <c r="B1617" t="str">
        <f>VLOOKUP('[1]Schools P Card'!B1617,'[1]Cost Centre Desc'!$B$2:$C$7000,2,FALSE)</f>
        <v>MORLAND AREA C OF E SCHOOL</v>
      </c>
      <c r="C1617" t="s">
        <v>736</v>
      </c>
      <c r="D1617" s="3">
        <v>83.5</v>
      </c>
      <c r="F1617" t="str">
        <f>VLOOKUP('[1]Schools P Card'!C1617,'[1]Nominal Desc'!$B$2:$C$525,2,FALSE)</f>
        <v>EDUC EQUIP PURCH&amp;REPAIR REV</v>
      </c>
      <c r="G1617" t="s">
        <v>31</v>
      </c>
    </row>
    <row r="1618" spans="1:7" x14ac:dyDescent="0.3">
      <c r="A1618" s="6" t="s">
        <v>52</v>
      </c>
      <c r="B1618" t="str">
        <f>VLOOKUP('[1]Schools P Card'!B1618,'[1]Cost Centre Desc'!$B$2:$C$7000,2,FALSE)</f>
        <v>MORLAND AREA C OF E SCHOOL</v>
      </c>
      <c r="C1618" t="s">
        <v>33</v>
      </c>
      <c r="D1618" s="3">
        <v>7.94</v>
      </c>
      <c r="F1618" t="str">
        <f>VLOOKUP('[1]Schools P Card'!C1618,'[1]Nominal Desc'!$B$2:$C$525,2,FALSE)</f>
        <v>EDUC EQUIP PURCH&amp;REPAIR REV</v>
      </c>
      <c r="G1618" t="s">
        <v>34</v>
      </c>
    </row>
    <row r="1619" spans="1:7" x14ac:dyDescent="0.3">
      <c r="A1619" s="6" t="s">
        <v>52</v>
      </c>
      <c r="B1619" t="str">
        <f>VLOOKUP('[1]Schools P Card'!B1619,'[1]Cost Centre Desc'!$B$2:$C$7000,2,FALSE)</f>
        <v>MORLAND AREA C OF E SCHOOL</v>
      </c>
      <c r="C1619" t="s">
        <v>737</v>
      </c>
      <c r="D1619" s="3">
        <v>27.13</v>
      </c>
      <c r="F1619" t="str">
        <f>VLOOKUP('[1]Schools P Card'!C1619,'[1]Nominal Desc'!$B$2:$C$525,2,FALSE)</f>
        <v>EDUC EQUIP PURCH&amp;REPAIR REV</v>
      </c>
      <c r="G1619" t="s">
        <v>133</v>
      </c>
    </row>
    <row r="1620" spans="1:7" x14ac:dyDescent="0.3">
      <c r="A1620" s="6" t="s">
        <v>57</v>
      </c>
      <c r="B1620" t="str">
        <f>VLOOKUP('[1]Schools P Card'!B1620,'[1]Cost Centre Desc'!$B$2:$C$7000,2,FALSE)</f>
        <v>MORLAND AREA C OF E SCHOOL</v>
      </c>
      <c r="C1620" t="s">
        <v>738</v>
      </c>
      <c r="D1620" s="3">
        <v>6.66</v>
      </c>
      <c r="F1620" t="str">
        <f>VLOOKUP('[1]Schools P Card'!C1620,'[1]Nominal Desc'!$B$2:$C$525,2,FALSE)</f>
        <v>EDUC EQUIP PURCH&amp;REPAIR REV</v>
      </c>
      <c r="G1620" t="s">
        <v>59</v>
      </c>
    </row>
    <row r="1621" spans="1:7" x14ac:dyDescent="0.3">
      <c r="A1621" s="6" t="s">
        <v>57</v>
      </c>
      <c r="B1621" t="str">
        <f>VLOOKUP('[1]Schools P Card'!B1621,'[1]Cost Centre Desc'!$B$2:$C$7000,2,FALSE)</f>
        <v>MORLAND AREA C OF E SCHOOL</v>
      </c>
      <c r="C1621" t="s">
        <v>739</v>
      </c>
      <c r="D1621" s="3">
        <v>23</v>
      </c>
      <c r="F1621" t="str">
        <f>VLOOKUP('[1]Schools P Card'!C1621,'[1]Nominal Desc'!$B$2:$C$525,2,FALSE)</f>
        <v>EDUC EQUIP PURCH&amp;REPAIR REV</v>
      </c>
      <c r="G1621" t="s">
        <v>194</v>
      </c>
    </row>
    <row r="1622" spans="1:7" x14ac:dyDescent="0.3">
      <c r="A1622" s="6" t="s">
        <v>32</v>
      </c>
      <c r="B1622" t="str">
        <f>VLOOKUP('[1]Schools P Card'!B1622,'[1]Cost Centre Desc'!$B$2:$C$7000,2,FALSE)</f>
        <v>MORLAND AREA C OF E SCHOOL</v>
      </c>
      <c r="C1622" t="s">
        <v>170</v>
      </c>
      <c r="D1622" s="3">
        <v>33.46</v>
      </c>
      <c r="F1622" t="str">
        <f>VLOOKUP('[1]Schools P Card'!C1622,'[1]Nominal Desc'!$B$2:$C$525,2,FALSE)</f>
        <v>EDUC EQUIP PURCH&amp;REPAIR REV</v>
      </c>
      <c r="G1622" t="s">
        <v>153</v>
      </c>
    </row>
    <row r="1623" spans="1:7" x14ac:dyDescent="0.3">
      <c r="A1623" s="6" t="s">
        <v>21</v>
      </c>
      <c r="B1623" t="str">
        <f>VLOOKUP('[1]Schools P Card'!B1623,'[1]Cost Centre Desc'!$B$2:$C$7000,2,FALSE)</f>
        <v>SHAP ENDOWED C OF E SCHOOL</v>
      </c>
      <c r="C1623" t="s">
        <v>91</v>
      </c>
      <c r="D1623" s="3">
        <v>15.82</v>
      </c>
      <c r="F1623" t="str">
        <f>VLOOKUP('[1]Schools P Card'!C1623,'[1]Nominal Desc'!$B$2:$C$525,2,FALSE)</f>
        <v>EDUC EQUIP PURCH&amp;REPAIR REV</v>
      </c>
      <c r="G1623" t="s">
        <v>34</v>
      </c>
    </row>
    <row r="1624" spans="1:7" x14ac:dyDescent="0.3">
      <c r="A1624" s="6" t="s">
        <v>52</v>
      </c>
      <c r="B1624" t="str">
        <f>VLOOKUP('[1]Schools P Card'!B1624,'[1]Cost Centre Desc'!$B$2:$C$7000,2,FALSE)</f>
        <v>SHAP ENDOWED C OF E SCHOOL</v>
      </c>
      <c r="C1624" t="s">
        <v>33</v>
      </c>
      <c r="D1624" s="3">
        <v>29.12</v>
      </c>
      <c r="F1624" t="str">
        <f>VLOOKUP('[1]Schools P Card'!C1624,'[1]Nominal Desc'!$B$2:$C$525,2,FALSE)</f>
        <v>EDUC EQUIP PURCH&amp;REPAIR REV</v>
      </c>
      <c r="G1624" t="s">
        <v>34</v>
      </c>
    </row>
    <row r="1625" spans="1:7" x14ac:dyDescent="0.3">
      <c r="A1625" s="6" t="s">
        <v>50</v>
      </c>
      <c r="B1625" t="str">
        <f>VLOOKUP('[1]Schools P Card'!B1625,'[1]Cost Centre Desc'!$B$2:$C$7000,2,FALSE)</f>
        <v>SHAP ENDOWED C OF E SCHOOL</v>
      </c>
      <c r="C1625" t="s">
        <v>740</v>
      </c>
      <c r="D1625" s="3">
        <v>12.5</v>
      </c>
      <c r="F1625" t="str">
        <f>VLOOKUP('[1]Schools P Card'!C1625,'[1]Nominal Desc'!$B$2:$C$525,2,FALSE)</f>
        <v>EDUC EQUIP PURCH&amp;REPAIR REV</v>
      </c>
      <c r="G1625" t="s">
        <v>741</v>
      </c>
    </row>
    <row r="1626" spans="1:7" x14ac:dyDescent="0.3">
      <c r="A1626" s="6" t="s">
        <v>110</v>
      </c>
      <c r="B1626" t="str">
        <f>VLOOKUP('[1]Schools P Card'!B1626,'[1]Cost Centre Desc'!$B$2:$C$7000,2,FALSE)</f>
        <v>COCKERMOUTH ST JOSEPHS SCHOOL</v>
      </c>
      <c r="C1626" t="s">
        <v>742</v>
      </c>
      <c r="D1626" s="3">
        <v>10</v>
      </c>
      <c r="F1626" t="str">
        <f>VLOOKUP('[1]Schools P Card'!C1626,'[1]Nominal Desc'!$B$2:$C$525,2,FALSE)</f>
        <v>EDUC EQUIP PURCH&amp;REPAIR REV</v>
      </c>
      <c r="G1626" t="s">
        <v>78</v>
      </c>
    </row>
    <row r="1627" spans="1:7" x14ac:dyDescent="0.3">
      <c r="A1627" s="6" t="s">
        <v>110</v>
      </c>
      <c r="B1627" t="str">
        <f>VLOOKUP('[1]Schools P Card'!B1627,'[1]Cost Centre Desc'!$B$2:$C$7000,2,FALSE)</f>
        <v>COCKERMOUTH ST JOSEPHS SCHOOL</v>
      </c>
      <c r="C1627" t="s">
        <v>91</v>
      </c>
      <c r="D1627" s="3">
        <v>19.690000000000001</v>
      </c>
      <c r="F1627" t="str">
        <f>VLOOKUP('[1]Schools P Card'!C1627,'[1]Nominal Desc'!$B$2:$C$525,2,FALSE)</f>
        <v>EDUC EQUIP PURCH&amp;REPAIR REV</v>
      </c>
      <c r="G1627" t="s">
        <v>34</v>
      </c>
    </row>
    <row r="1628" spans="1:7" x14ac:dyDescent="0.3">
      <c r="A1628" s="6" t="s">
        <v>21</v>
      </c>
      <c r="B1628" t="str">
        <f>VLOOKUP('[1]Schools P Card'!B1628,'[1]Cost Centre Desc'!$B$2:$C$7000,2,FALSE)</f>
        <v>COCKERMOUTH ST JOSEPHS SCHOOL</v>
      </c>
      <c r="C1628" t="s">
        <v>91</v>
      </c>
      <c r="D1628" s="3">
        <v>5.69</v>
      </c>
      <c r="F1628" t="str">
        <f>VLOOKUP('[1]Schools P Card'!C1628,'[1]Nominal Desc'!$B$2:$C$525,2,FALSE)</f>
        <v>EDUC EQUIP PURCH&amp;REPAIR REV</v>
      </c>
      <c r="G1628" t="s">
        <v>34</v>
      </c>
    </row>
    <row r="1629" spans="1:7" x14ac:dyDescent="0.3">
      <c r="A1629" s="6" t="s">
        <v>188</v>
      </c>
      <c r="B1629" t="str">
        <f>VLOOKUP('[1]Schools P Card'!B1629,'[1]Cost Centre Desc'!$B$2:$C$7000,2,FALSE)</f>
        <v>COCKERMOUTH ST JOSEPHS SCHOOL</v>
      </c>
      <c r="C1629" t="s">
        <v>91</v>
      </c>
      <c r="D1629" s="3">
        <v>23.91</v>
      </c>
      <c r="F1629" t="str">
        <f>VLOOKUP('[1]Schools P Card'!C1629,'[1]Nominal Desc'!$B$2:$C$525,2,FALSE)</f>
        <v>EDUC EQUIP PURCH&amp;REPAIR REV</v>
      </c>
      <c r="G1629" t="s">
        <v>34</v>
      </c>
    </row>
    <row r="1630" spans="1:7" x14ac:dyDescent="0.3">
      <c r="A1630" s="6" t="s">
        <v>55</v>
      </c>
      <c r="B1630" t="str">
        <f>VLOOKUP('[1]Schools P Card'!B1630,'[1]Cost Centre Desc'!$B$2:$C$7000,2,FALSE)</f>
        <v>COCKERMOUTH ST JOSEPHS SCHOOL</v>
      </c>
      <c r="C1630" t="s">
        <v>91</v>
      </c>
      <c r="D1630" s="3">
        <v>24.16</v>
      </c>
      <c r="F1630" t="str">
        <f>VLOOKUP('[1]Schools P Card'!C1630,'[1]Nominal Desc'!$B$2:$C$525,2,FALSE)</f>
        <v>EDUC EQUIP PURCH&amp;REPAIR REV</v>
      </c>
      <c r="G1630" t="s">
        <v>34</v>
      </c>
    </row>
    <row r="1631" spans="1:7" x14ac:dyDescent="0.3">
      <c r="A1631" s="6" t="s">
        <v>55</v>
      </c>
      <c r="B1631" t="str">
        <f>VLOOKUP('[1]Schools P Card'!B1631,'[1]Cost Centre Desc'!$B$2:$C$7000,2,FALSE)</f>
        <v>COCKERMOUTH ST JOSEPHS SCHOOL</v>
      </c>
      <c r="C1631" t="s">
        <v>91</v>
      </c>
      <c r="D1631" s="3">
        <v>22.73</v>
      </c>
      <c r="F1631" t="str">
        <f>VLOOKUP('[1]Schools P Card'!C1631,'[1]Nominal Desc'!$B$2:$C$525,2,FALSE)</f>
        <v>EDUC EQUIP PURCH&amp;REPAIR REV</v>
      </c>
      <c r="G1631" t="s">
        <v>34</v>
      </c>
    </row>
    <row r="1632" spans="1:7" x14ac:dyDescent="0.3">
      <c r="A1632" s="6" t="s">
        <v>32</v>
      </c>
      <c r="B1632" t="str">
        <f>VLOOKUP('[1]Schools P Card'!B1632,'[1]Cost Centre Desc'!$B$2:$C$7000,2,FALSE)</f>
        <v>COCKERMOUTH ST JOSEPHS SCHOOL</v>
      </c>
      <c r="C1632" t="s">
        <v>33</v>
      </c>
      <c r="D1632" s="3">
        <v>47.47</v>
      </c>
      <c r="F1632" t="str">
        <f>VLOOKUP('[1]Schools P Card'!C1632,'[1]Nominal Desc'!$B$2:$C$525,2,FALSE)</f>
        <v>EDUC EQUIP PURCH&amp;REPAIR REV</v>
      </c>
      <c r="G1632" t="s">
        <v>34</v>
      </c>
    </row>
    <row r="1633" spans="1:7" x14ac:dyDescent="0.3">
      <c r="A1633" s="6" t="s">
        <v>32</v>
      </c>
      <c r="B1633" t="str">
        <f>VLOOKUP('[1]Schools P Card'!B1633,'[1]Cost Centre Desc'!$B$2:$C$7000,2,FALSE)</f>
        <v>COCKERMOUTH ST JOSEPHS SCHOOL</v>
      </c>
      <c r="C1633" t="s">
        <v>91</v>
      </c>
      <c r="D1633" s="3">
        <v>17.489999999999998</v>
      </c>
      <c r="F1633" t="str">
        <f>VLOOKUP('[1]Schools P Card'!C1633,'[1]Nominal Desc'!$B$2:$C$525,2,FALSE)</f>
        <v>EDUC EQUIP PURCH&amp;REPAIR REV</v>
      </c>
      <c r="G1633" t="s">
        <v>34</v>
      </c>
    </row>
    <row r="1634" spans="1:7" x14ac:dyDescent="0.3">
      <c r="A1634" s="6" t="s">
        <v>50</v>
      </c>
      <c r="B1634" t="str">
        <f>VLOOKUP('[1]Schools P Card'!B1634,'[1]Cost Centre Desc'!$B$2:$C$7000,2,FALSE)</f>
        <v>COCKERMOUTH ST JOSEPHS SCHOOL</v>
      </c>
      <c r="C1634" t="s">
        <v>91</v>
      </c>
      <c r="D1634" s="3">
        <v>39.97</v>
      </c>
      <c r="F1634" t="str">
        <f>VLOOKUP('[1]Schools P Card'!C1634,'[1]Nominal Desc'!$B$2:$C$525,2,FALSE)</f>
        <v>EDUC EQUIP PURCH&amp;REPAIR REV</v>
      </c>
      <c r="G1634" t="s">
        <v>34</v>
      </c>
    </row>
    <row r="1635" spans="1:7" x14ac:dyDescent="0.3">
      <c r="A1635" s="6" t="s">
        <v>14</v>
      </c>
      <c r="B1635" t="str">
        <f>VLOOKUP('[1]Schools P Card'!B1635,'[1]Cost Centre Desc'!$B$2:$C$7000,2,FALSE)</f>
        <v>HARRINGTON ST MARYS R C SCHOOL</v>
      </c>
      <c r="C1635" t="s">
        <v>451</v>
      </c>
      <c r="D1635" s="3">
        <v>29.98</v>
      </c>
      <c r="F1635" t="str">
        <f>VLOOKUP('[1]Schools P Card'!C1635,'[1]Nominal Desc'!$B$2:$C$525,2,FALSE)</f>
        <v>EDUC EQUIP PURCH&amp;REPAIR REV</v>
      </c>
      <c r="G1635" t="s">
        <v>266</v>
      </c>
    </row>
    <row r="1636" spans="1:7" x14ac:dyDescent="0.3">
      <c r="A1636" s="6" t="s">
        <v>13</v>
      </c>
      <c r="B1636" t="str">
        <f>VLOOKUP('[1]Schools P Card'!B1636,'[1]Cost Centre Desc'!$B$2:$C$7000,2,FALSE)</f>
        <v>HARRINGTON ST MARYS R C SCHOOL</v>
      </c>
      <c r="C1636" t="s">
        <v>71</v>
      </c>
      <c r="D1636" s="3">
        <v>45.45</v>
      </c>
      <c r="F1636" t="str">
        <f>VLOOKUP('[1]Schools P Card'!C1636,'[1]Nominal Desc'!$B$2:$C$525,2,FALSE)</f>
        <v>EDUC EQUIP PURCH&amp;REPAIR REV</v>
      </c>
      <c r="G1636" t="s">
        <v>72</v>
      </c>
    </row>
    <row r="1637" spans="1:7" x14ac:dyDescent="0.3">
      <c r="A1637" s="6" t="s">
        <v>57</v>
      </c>
      <c r="B1637" t="str">
        <f>VLOOKUP('[1]Schools P Card'!B1637,'[1]Cost Centre Desc'!$B$2:$C$7000,2,FALSE)</f>
        <v>HARRINGTON ST MARYS R C SCHOOL</v>
      </c>
      <c r="C1637" t="s">
        <v>636</v>
      </c>
      <c r="D1637" s="3">
        <v>11.79</v>
      </c>
      <c r="F1637" t="str">
        <f>VLOOKUP('[1]Schools P Card'!C1637,'[1]Nominal Desc'!$B$2:$C$525,2,FALSE)</f>
        <v>EDUC EQUIP PURCH&amp;REPAIR REV</v>
      </c>
      <c r="G1637" t="s">
        <v>249</v>
      </c>
    </row>
    <row r="1638" spans="1:7" x14ac:dyDescent="0.3">
      <c r="A1638" s="6" t="s">
        <v>110</v>
      </c>
      <c r="B1638" t="str">
        <f>VLOOKUP('[1]Schools P Card'!B1638,'[1]Cost Centre Desc'!$B$2:$C$7000,2,FALSE)</f>
        <v>WORKINGTON ST PATRICKS SCHOOL</v>
      </c>
      <c r="C1638" t="s">
        <v>40</v>
      </c>
      <c r="D1638" s="3">
        <v>19.29</v>
      </c>
      <c r="F1638" t="str">
        <f>VLOOKUP('[1]Schools P Card'!C1638,'[1]Nominal Desc'!$B$2:$C$525,2,FALSE)</f>
        <v>EDUC EQUIP PURCH&amp;REPAIR REV</v>
      </c>
      <c r="G1638" t="s">
        <v>41</v>
      </c>
    </row>
    <row r="1639" spans="1:7" x14ac:dyDescent="0.3">
      <c r="A1639" s="6" t="s">
        <v>51</v>
      </c>
      <c r="B1639" t="str">
        <f>VLOOKUP('[1]Schools P Card'!B1639,'[1]Cost Centre Desc'!$B$2:$C$7000,2,FALSE)</f>
        <v>WORKINGTON ST PATRICKS SCHOOL</v>
      </c>
      <c r="C1639" t="s">
        <v>451</v>
      </c>
      <c r="D1639" s="3">
        <v>53.97</v>
      </c>
      <c r="F1639" t="str">
        <f>VLOOKUP('[1]Schools P Card'!C1639,'[1]Nominal Desc'!$B$2:$C$525,2,FALSE)</f>
        <v>EDUC EQUIP PURCH&amp;REPAIR REV</v>
      </c>
      <c r="G1639" t="s">
        <v>266</v>
      </c>
    </row>
    <row r="1640" spans="1:7" x14ac:dyDescent="0.3">
      <c r="A1640" s="6" t="s">
        <v>25</v>
      </c>
      <c r="B1640" t="str">
        <f>VLOOKUP('[1]Schools P Card'!B1640,'[1]Cost Centre Desc'!$B$2:$C$7000,2,FALSE)</f>
        <v>WORKINGTON ST PATRICKS SCHOOL</v>
      </c>
      <c r="C1640" t="s">
        <v>91</v>
      </c>
      <c r="D1640" s="3">
        <v>20.58</v>
      </c>
      <c r="F1640" t="str">
        <f>VLOOKUP('[1]Schools P Card'!C1640,'[1]Nominal Desc'!$B$2:$C$525,2,FALSE)</f>
        <v>EDUC EQUIP PURCH&amp;REPAIR REV</v>
      </c>
      <c r="G1640" t="s">
        <v>34</v>
      </c>
    </row>
    <row r="1641" spans="1:7" x14ac:dyDescent="0.3">
      <c r="A1641" s="6" t="s">
        <v>7</v>
      </c>
      <c r="B1641" t="str">
        <f>VLOOKUP('[1]Schools P Card'!B1641,'[1]Cost Centre Desc'!$B$2:$C$7000,2,FALSE)</f>
        <v>WORKINGTON ST PATRICKS SCHOOL</v>
      </c>
      <c r="C1641" t="s">
        <v>743</v>
      </c>
      <c r="D1641" s="3">
        <v>106.39</v>
      </c>
      <c r="F1641" t="str">
        <f>VLOOKUP('[1]Schools P Card'!C1641,'[1]Nominal Desc'!$B$2:$C$525,2,FALSE)</f>
        <v>EDUC EQUIP PURCH&amp;REPAIR REV</v>
      </c>
      <c r="G1641" t="s">
        <v>78</v>
      </c>
    </row>
    <row r="1642" spans="1:7" x14ac:dyDescent="0.3">
      <c r="A1642" s="6" t="s">
        <v>227</v>
      </c>
      <c r="B1642" t="str">
        <f>VLOOKUP('[1]Schools P Card'!B1642,'[1]Cost Centre Desc'!$B$2:$C$7000,2,FALSE)</f>
        <v>WORKINGTON ST PATRICKS SCHOOL</v>
      </c>
      <c r="C1642" t="s">
        <v>744</v>
      </c>
      <c r="D1642" s="3">
        <v>12.52</v>
      </c>
      <c r="F1642" t="str">
        <f>VLOOKUP('[1]Schools P Card'!C1642,'[1]Nominal Desc'!$B$2:$C$525,2,FALSE)</f>
        <v>EDUC EQUIP PURCH&amp;REPAIR REV</v>
      </c>
      <c r="G1642" t="s">
        <v>78</v>
      </c>
    </row>
    <row r="1643" spans="1:7" x14ac:dyDescent="0.3">
      <c r="A1643" s="6" t="s">
        <v>7</v>
      </c>
      <c r="B1643" t="str">
        <f>VLOOKUP('[1]Schools P Card'!B1643,'[1]Cost Centre Desc'!$B$2:$C$7000,2,FALSE)</f>
        <v>WORKINGTON ST PATRICKS SCHOOL</v>
      </c>
      <c r="C1643" t="s">
        <v>745</v>
      </c>
      <c r="D1643" s="3">
        <v>12.52</v>
      </c>
      <c r="F1643" t="str">
        <f>VLOOKUP('[1]Schools P Card'!C1643,'[1]Nominal Desc'!$B$2:$C$525,2,FALSE)</f>
        <v>EDUC EQUIP PURCH&amp;REPAIR REV</v>
      </c>
      <c r="G1643" t="s">
        <v>78</v>
      </c>
    </row>
    <row r="1644" spans="1:7" x14ac:dyDescent="0.3">
      <c r="A1644" s="6" t="s">
        <v>21</v>
      </c>
      <c r="B1644" t="str">
        <f>VLOOKUP('[1]Schools P Card'!B1644,'[1]Cost Centre Desc'!$B$2:$C$7000,2,FALSE)</f>
        <v>WORKINGTON ST PATRICKS SCHOOL</v>
      </c>
      <c r="C1644" t="s">
        <v>746</v>
      </c>
      <c r="D1644" s="3">
        <v>49.99</v>
      </c>
      <c r="F1644" t="str">
        <f>VLOOKUP('[1]Schools P Card'!C1644,'[1]Nominal Desc'!$B$2:$C$525,2,FALSE)</f>
        <v>EDUC EQUIP PURCH&amp;REPAIR REV</v>
      </c>
      <c r="G1644" t="s">
        <v>523</v>
      </c>
    </row>
    <row r="1645" spans="1:7" x14ac:dyDescent="0.3">
      <c r="A1645" s="6" t="s">
        <v>21</v>
      </c>
      <c r="B1645" t="str">
        <f>VLOOKUP('[1]Schools P Card'!B1645,'[1]Cost Centre Desc'!$B$2:$C$7000,2,FALSE)</f>
        <v>WORKINGTON ST PATRICKS SCHOOL</v>
      </c>
      <c r="C1645" t="s">
        <v>91</v>
      </c>
      <c r="D1645" s="3">
        <v>11.95</v>
      </c>
      <c r="F1645" t="str">
        <f>VLOOKUP('[1]Schools P Card'!C1645,'[1]Nominal Desc'!$B$2:$C$525,2,FALSE)</f>
        <v>EDUC EQUIP PURCH&amp;REPAIR REV</v>
      </c>
      <c r="G1645" t="s">
        <v>34</v>
      </c>
    </row>
    <row r="1646" spans="1:7" x14ac:dyDescent="0.3">
      <c r="A1646" s="6" t="s">
        <v>52</v>
      </c>
      <c r="B1646" t="str">
        <f>VLOOKUP('[1]Schools P Card'!B1646,'[1]Cost Centre Desc'!$B$2:$C$7000,2,FALSE)</f>
        <v>WORKINGTON ST PATRICKS SCHOOL</v>
      </c>
      <c r="C1646" t="s">
        <v>747</v>
      </c>
      <c r="D1646" s="3">
        <v>50</v>
      </c>
      <c r="F1646" t="str">
        <f>VLOOKUP('[1]Schools P Card'!C1646,'[1]Nominal Desc'!$B$2:$C$525,2,FALSE)</f>
        <v>EDUC EQUIP PURCH&amp;REPAIR REV</v>
      </c>
      <c r="G1646" t="s">
        <v>748</v>
      </c>
    </row>
    <row r="1647" spans="1:7" x14ac:dyDescent="0.3">
      <c r="A1647" s="6" t="s">
        <v>32</v>
      </c>
      <c r="B1647" t="str">
        <f>VLOOKUP('[1]Schools P Card'!B1647,'[1]Cost Centre Desc'!$B$2:$C$7000,2,FALSE)</f>
        <v>WORKINGTON ST PATRICKS SCHOOL</v>
      </c>
      <c r="C1647" t="s">
        <v>91</v>
      </c>
      <c r="D1647" s="3">
        <v>56</v>
      </c>
      <c r="F1647" t="str">
        <f>VLOOKUP('[1]Schools P Card'!C1647,'[1]Nominal Desc'!$B$2:$C$525,2,FALSE)</f>
        <v>EDUC EQUIP PURCH&amp;REPAIR REV</v>
      </c>
      <c r="G1647" t="s">
        <v>34</v>
      </c>
    </row>
    <row r="1648" spans="1:7" x14ac:dyDescent="0.3">
      <c r="A1648" s="6" t="s">
        <v>50</v>
      </c>
      <c r="B1648" t="str">
        <f>VLOOKUP('[1]Schools P Card'!B1648,'[1]Cost Centre Desc'!$B$2:$C$7000,2,FALSE)</f>
        <v>WORKINGTON ST PATRICKS SCHOOL</v>
      </c>
      <c r="C1648" t="s">
        <v>749</v>
      </c>
      <c r="D1648" s="3">
        <v>33.03</v>
      </c>
      <c r="F1648" t="str">
        <f>VLOOKUP('[1]Schools P Card'!C1648,'[1]Nominal Desc'!$B$2:$C$525,2,FALSE)</f>
        <v>EDUC EQUIP PURCH&amp;REPAIR REV</v>
      </c>
      <c r="G1648" t="s">
        <v>78</v>
      </c>
    </row>
    <row r="1649" spans="1:7" x14ac:dyDescent="0.3">
      <c r="A1649" s="6" t="s">
        <v>110</v>
      </c>
      <c r="B1649" t="str">
        <f>VLOOKUP('[1]Schools P Card'!B1649,'[1]Cost Centre Desc'!$B$2:$C$7000,2,FALSE)</f>
        <v>KENDAL DEAN GIBSON R C SCHOOL</v>
      </c>
      <c r="C1649" t="s">
        <v>750</v>
      </c>
      <c r="D1649" s="3">
        <v>17.71</v>
      </c>
      <c r="F1649" t="str">
        <f>VLOOKUP('[1]Schools P Card'!C1649,'[1]Nominal Desc'!$B$2:$C$525,2,FALSE)</f>
        <v>EDUC EQUIP PURCH&amp;REPAIR REV</v>
      </c>
      <c r="G1649" t="s">
        <v>31</v>
      </c>
    </row>
    <row r="1650" spans="1:7" x14ac:dyDescent="0.3">
      <c r="A1650" s="6" t="s">
        <v>19</v>
      </c>
      <c r="B1650" t="str">
        <f>VLOOKUP('[1]Schools P Card'!B1650,'[1]Cost Centre Desc'!$B$2:$C$7000,2,FALSE)</f>
        <v>KENDAL DEAN GIBSON R C SCHOOL</v>
      </c>
      <c r="C1650" t="s">
        <v>540</v>
      </c>
      <c r="D1650" s="3">
        <v>100.09</v>
      </c>
      <c r="F1650" t="str">
        <f>VLOOKUP('[1]Schools P Card'!C1650,'[1]Nominal Desc'!$B$2:$C$525,2,FALSE)</f>
        <v>EDUC EQUIP PURCH&amp;REPAIR REV</v>
      </c>
      <c r="G1650" t="s">
        <v>176</v>
      </c>
    </row>
    <row r="1651" spans="1:7" x14ac:dyDescent="0.3">
      <c r="A1651" s="6" t="s">
        <v>7</v>
      </c>
      <c r="B1651" t="str">
        <f>VLOOKUP('[1]Schools P Card'!B1651,'[1]Cost Centre Desc'!$B$2:$C$7000,2,FALSE)</f>
        <v>LOWTHER ENDOWED SCHOOL</v>
      </c>
      <c r="C1651" t="s">
        <v>751</v>
      </c>
      <c r="D1651" s="3">
        <v>673.35</v>
      </c>
      <c r="F1651" t="str">
        <f>VLOOKUP('[1]Schools P Card'!C1651,'[1]Nominal Desc'!$B$2:$C$525,2,FALSE)</f>
        <v>EDUC EQUIP PURCH&amp;REPAIR REV</v>
      </c>
      <c r="G1651" t="s">
        <v>226</v>
      </c>
    </row>
    <row r="1652" spans="1:7" x14ac:dyDescent="0.3">
      <c r="A1652" s="6" t="s">
        <v>12</v>
      </c>
      <c r="B1652" t="str">
        <f>VLOOKUP('[1]Schools P Card'!B1652,'[1]Cost Centre Desc'!$B$2:$C$7000,2,FALSE)</f>
        <v>LOWTHER ENDOWED SCHOOL</v>
      </c>
      <c r="C1652" t="s">
        <v>555</v>
      </c>
      <c r="D1652" s="3">
        <v>28.92</v>
      </c>
      <c r="F1652" t="str">
        <f>VLOOKUP('[1]Schools P Card'!C1652,'[1]Nominal Desc'!$B$2:$C$525,2,FALSE)</f>
        <v>EDUC EQUIP PURCH&amp;REPAIR REV</v>
      </c>
      <c r="G1652" t="s">
        <v>266</v>
      </c>
    </row>
    <row r="1653" spans="1:7" x14ac:dyDescent="0.3">
      <c r="A1653" s="6" t="s">
        <v>57</v>
      </c>
      <c r="B1653" t="str">
        <f>VLOOKUP('[1]Schools P Card'!B1653,'[1]Cost Centre Desc'!$B$2:$C$7000,2,FALSE)</f>
        <v>WINDERMERE ST CUTHBERTS SCHOOL</v>
      </c>
      <c r="C1653" t="s">
        <v>33</v>
      </c>
      <c r="D1653" s="3">
        <v>12.48</v>
      </c>
      <c r="F1653" t="str">
        <f>VLOOKUP('[1]Schools P Card'!C1653,'[1]Nominal Desc'!$B$2:$C$525,2,FALSE)</f>
        <v>EDUC EQUIP PURCH&amp;REPAIR REV</v>
      </c>
      <c r="G1653" t="s">
        <v>34</v>
      </c>
    </row>
    <row r="1654" spans="1:7" x14ac:dyDescent="0.3">
      <c r="A1654" s="6" t="s">
        <v>37</v>
      </c>
      <c r="B1654" t="str">
        <f>VLOOKUP('[1]Schools P Card'!B1654,'[1]Cost Centre Desc'!$B$2:$C$7000,2,FALSE)</f>
        <v>ESKDALE ST BEGAS C OF E SCHOOL</v>
      </c>
      <c r="C1654" t="s">
        <v>91</v>
      </c>
      <c r="D1654" s="3">
        <v>70.040000000000006</v>
      </c>
      <c r="F1654" t="str">
        <f>VLOOKUP('[1]Schools P Card'!C1654,'[1]Nominal Desc'!$B$2:$C$525,2,FALSE)</f>
        <v>EDUC EQUIP PURCH&amp;REPAIR REV</v>
      </c>
      <c r="G1654" t="s">
        <v>34</v>
      </c>
    </row>
    <row r="1655" spans="1:7" x14ac:dyDescent="0.3">
      <c r="A1655" s="6" t="s">
        <v>25</v>
      </c>
      <c r="B1655" t="str">
        <f>VLOOKUP('[1]Schools P Card'!B1655,'[1]Cost Centre Desc'!$B$2:$C$7000,2,FALSE)</f>
        <v>ESKDALE ST BEGAS C OF E SCHOOL</v>
      </c>
      <c r="C1655" t="s">
        <v>752</v>
      </c>
      <c r="D1655" s="3">
        <v>11.99</v>
      </c>
      <c r="F1655" t="str">
        <f>VLOOKUP('[1]Schools P Card'!C1655,'[1]Nominal Desc'!$B$2:$C$525,2,FALSE)</f>
        <v>EDUC EQUIP PURCH&amp;REPAIR REV</v>
      </c>
      <c r="G1655" t="s">
        <v>78</v>
      </c>
    </row>
    <row r="1656" spans="1:7" x14ac:dyDescent="0.3">
      <c r="A1656" s="6" t="s">
        <v>12</v>
      </c>
      <c r="B1656" t="str">
        <f>VLOOKUP('[1]Schools P Card'!B1656,'[1]Cost Centre Desc'!$B$2:$C$7000,2,FALSE)</f>
        <v>ESKDALE ST BEGAS C OF E SCHOOL</v>
      </c>
      <c r="C1656" t="s">
        <v>40</v>
      </c>
      <c r="D1656" s="3">
        <v>-29.59</v>
      </c>
      <c r="F1656" t="str">
        <f>VLOOKUP('[1]Schools P Card'!C1656,'[1]Nominal Desc'!$B$2:$C$525,2,FALSE)</f>
        <v>EDUC EQUIP PURCH&amp;REPAIR REV</v>
      </c>
      <c r="G1656" t="s">
        <v>41</v>
      </c>
    </row>
    <row r="1657" spans="1:7" x14ac:dyDescent="0.3">
      <c r="A1657" s="6" t="s">
        <v>29</v>
      </c>
      <c r="B1657" t="str">
        <f>VLOOKUP('[1]Schools P Card'!B1657,'[1]Cost Centre Desc'!$B$2:$C$7000,2,FALSE)</f>
        <v>ESKDALE ST BEGAS C OF E SCHOOL</v>
      </c>
      <c r="C1657" t="s">
        <v>33</v>
      </c>
      <c r="D1657" s="3">
        <v>130.02000000000001</v>
      </c>
      <c r="F1657" t="str">
        <f>VLOOKUP('[1]Schools P Card'!C1657,'[1]Nominal Desc'!$B$2:$C$525,2,FALSE)</f>
        <v>EDUC EQUIP PURCH&amp;REPAIR REV</v>
      </c>
      <c r="G1657" t="s">
        <v>34</v>
      </c>
    </row>
    <row r="1658" spans="1:7" x14ac:dyDescent="0.3">
      <c r="A1658" s="6" t="s">
        <v>32</v>
      </c>
      <c r="B1658" t="str">
        <f>VLOOKUP('[1]Schools P Card'!B1658,'[1]Cost Centre Desc'!$B$2:$C$7000,2,FALSE)</f>
        <v>ESKDALE ST BEGAS C OF E SCHOOL</v>
      </c>
      <c r="C1658" t="s">
        <v>753</v>
      </c>
      <c r="D1658" s="3">
        <v>35.79</v>
      </c>
      <c r="F1658" t="str">
        <f>VLOOKUP('[1]Schools P Card'!C1658,'[1]Nominal Desc'!$B$2:$C$525,2,FALSE)</f>
        <v>EDUC EQUIP PURCH&amp;REPAIR REV</v>
      </c>
      <c r="G1658" t="s">
        <v>578</v>
      </c>
    </row>
    <row r="1659" spans="1:7" x14ac:dyDescent="0.3">
      <c r="A1659" s="6" t="s">
        <v>296</v>
      </c>
      <c r="B1659" t="str">
        <f>VLOOKUP('[1]Schools P Card'!B1659,'[1]Cost Centre Desc'!$B$2:$C$7000,2,FALSE)</f>
        <v>ESKDALE ST BEGAS C OF E SCHOOL</v>
      </c>
      <c r="C1659" t="s">
        <v>33</v>
      </c>
      <c r="D1659" s="3">
        <v>43.41</v>
      </c>
      <c r="F1659" t="str">
        <f>VLOOKUP('[1]Schools P Card'!C1659,'[1]Nominal Desc'!$B$2:$C$525,2,FALSE)</f>
        <v>EDUC EQUIP PURCH&amp;REPAIR REV</v>
      </c>
      <c r="G1659" t="s">
        <v>34</v>
      </c>
    </row>
    <row r="1660" spans="1:7" x14ac:dyDescent="0.3">
      <c r="A1660" s="6" t="s">
        <v>57</v>
      </c>
      <c r="B1660" t="str">
        <f>VLOOKUP('[1]Schools P Card'!B1660,'[1]Cost Centre Desc'!$B$2:$C$7000,2,FALSE)</f>
        <v>MILLOM ST JAMES R C SCHOOL</v>
      </c>
      <c r="C1660" t="s">
        <v>167</v>
      </c>
      <c r="D1660" s="3">
        <v>748.83</v>
      </c>
      <c r="F1660" t="str">
        <f>VLOOKUP('[1]Schools P Card'!C1660,'[1]Nominal Desc'!$B$2:$C$525,2,FALSE)</f>
        <v>EDUC EQUIP PURCH&amp;REPAIR REV</v>
      </c>
      <c r="G1660" t="s">
        <v>168</v>
      </c>
    </row>
    <row r="1661" spans="1:7" x14ac:dyDescent="0.3">
      <c r="A1661" s="6" t="s">
        <v>154</v>
      </c>
      <c r="B1661" t="str">
        <f>VLOOKUP('[1]Schools P Card'!B1661,'[1]Cost Centre Desc'!$B$2:$C$7000,2,FALSE)</f>
        <v>WABERTHWAITE C OF E SCHOOL</v>
      </c>
      <c r="C1661" t="s">
        <v>754</v>
      </c>
      <c r="D1661" s="3">
        <v>97.43</v>
      </c>
      <c r="F1661" t="str">
        <f>VLOOKUP('[1]Schools P Card'!C1661,'[1]Nominal Desc'!$B$2:$C$525,2,FALSE)</f>
        <v>EDUC EQUIP PURCH&amp;REPAIR REV</v>
      </c>
      <c r="G1661" t="s">
        <v>78</v>
      </c>
    </row>
    <row r="1662" spans="1:7" x14ac:dyDescent="0.3">
      <c r="A1662" s="6" t="s">
        <v>54</v>
      </c>
      <c r="B1662" t="str">
        <f>VLOOKUP('[1]Schools P Card'!B1662,'[1]Cost Centre Desc'!$B$2:$C$7000,2,FALSE)</f>
        <v>WABERTHWAITE C OF E SCHOOL</v>
      </c>
      <c r="C1662" t="s">
        <v>33</v>
      </c>
      <c r="D1662" s="3">
        <v>28.78</v>
      </c>
      <c r="F1662" t="str">
        <f>VLOOKUP('[1]Schools P Card'!C1662,'[1]Nominal Desc'!$B$2:$C$525,2,FALSE)</f>
        <v>EDUC EQUIP PURCH&amp;REPAIR REV</v>
      </c>
      <c r="G1662" t="s">
        <v>34</v>
      </c>
    </row>
    <row r="1663" spans="1:7" x14ac:dyDescent="0.3">
      <c r="A1663" s="6" t="s">
        <v>50</v>
      </c>
      <c r="B1663" t="str">
        <f>VLOOKUP('[1]Schools P Card'!B1663,'[1]Cost Centre Desc'!$B$2:$C$7000,2,FALSE)</f>
        <v>WABERTHWAITE C OF E SCHOOL</v>
      </c>
      <c r="C1663" t="s">
        <v>91</v>
      </c>
      <c r="D1663" s="3">
        <v>40.94</v>
      </c>
      <c r="F1663" t="str">
        <f>VLOOKUP('[1]Schools P Card'!C1663,'[1]Nominal Desc'!$B$2:$C$525,2,FALSE)</f>
        <v>EDUC EQUIP PURCH&amp;REPAIR REV</v>
      </c>
      <c r="G1663" t="s">
        <v>34</v>
      </c>
    </row>
    <row r="1664" spans="1:7" x14ac:dyDescent="0.3">
      <c r="A1664" s="6" t="s">
        <v>88</v>
      </c>
      <c r="B1664" t="str">
        <f>VLOOKUP('[1]Schools P Card'!B1664,'[1]Cost Centre Desc'!$B$2:$C$7000,2,FALSE)</f>
        <v>WABERTHWAITE C OF E SCHOOL</v>
      </c>
      <c r="C1664" t="s">
        <v>267</v>
      </c>
      <c r="D1664" s="3">
        <v>103.3</v>
      </c>
      <c r="F1664" t="str">
        <f>VLOOKUP('[1]Schools P Card'!C1664,'[1]Nominal Desc'!$B$2:$C$525,2,FALSE)</f>
        <v>EDUC EQUIP PURCH&amp;REPAIR REV</v>
      </c>
      <c r="G1664" t="s">
        <v>545</v>
      </c>
    </row>
    <row r="1665" spans="1:7" x14ac:dyDescent="0.3">
      <c r="A1665" s="6" t="s">
        <v>52</v>
      </c>
      <c r="B1665" t="str">
        <f>VLOOKUP('[1]Schools P Card'!B1665,'[1]Cost Centre Desc'!$B$2:$C$7000,2,FALSE)</f>
        <v>KELLS ST MARYS SCHOOL</v>
      </c>
      <c r="C1665" t="s">
        <v>33</v>
      </c>
      <c r="D1665" s="3">
        <v>21.73</v>
      </c>
      <c r="F1665" t="str">
        <f>VLOOKUP('[1]Schools P Card'!C1665,'[1]Nominal Desc'!$B$2:$C$525,2,FALSE)</f>
        <v>EDUC EQUIP PURCH&amp;REPAIR REV</v>
      </c>
      <c r="G1665" t="s">
        <v>34</v>
      </c>
    </row>
    <row r="1666" spans="1:7" x14ac:dyDescent="0.3">
      <c r="A1666" s="6" t="s">
        <v>188</v>
      </c>
      <c r="B1666" t="str">
        <f>VLOOKUP('[1]Schools P Card'!B1666,'[1]Cost Centre Desc'!$B$2:$C$7000,2,FALSE)</f>
        <v>KELLS ST MARYS SCHOOL</v>
      </c>
      <c r="C1666" t="s">
        <v>33</v>
      </c>
      <c r="D1666" s="3">
        <v>23.32</v>
      </c>
      <c r="F1666" t="str">
        <f>VLOOKUP('[1]Schools P Card'!C1666,'[1]Nominal Desc'!$B$2:$C$525,2,FALSE)</f>
        <v>EDUC EQUIP PURCH&amp;REPAIR REV</v>
      </c>
      <c r="G1666" t="s">
        <v>34</v>
      </c>
    </row>
    <row r="1667" spans="1:7" x14ac:dyDescent="0.3">
      <c r="A1667" s="6" t="s">
        <v>13</v>
      </c>
      <c r="B1667" t="str">
        <f>VLOOKUP('[1]Schools P Card'!B1667,'[1]Cost Centre Desc'!$B$2:$C$7000,2,FALSE)</f>
        <v>KELLS ST MARYS SCHOOL</v>
      </c>
      <c r="C1667" t="s">
        <v>91</v>
      </c>
      <c r="D1667" s="3">
        <v>66.95</v>
      </c>
      <c r="F1667" t="str">
        <f>VLOOKUP('[1]Schools P Card'!C1667,'[1]Nominal Desc'!$B$2:$C$525,2,FALSE)</f>
        <v>EDUC EQUIP PURCH&amp;REPAIR REV</v>
      </c>
      <c r="G1667" t="s">
        <v>34</v>
      </c>
    </row>
    <row r="1668" spans="1:7" x14ac:dyDescent="0.3">
      <c r="A1668" s="6" t="s">
        <v>55</v>
      </c>
      <c r="B1668" t="str">
        <f>VLOOKUP('[1]Schools P Card'!B1668,'[1]Cost Centre Desc'!$B$2:$C$7000,2,FALSE)</f>
        <v>KELLS ST MARYS SCHOOL</v>
      </c>
      <c r="C1668" t="s">
        <v>91</v>
      </c>
      <c r="D1668" s="3">
        <v>22.33</v>
      </c>
      <c r="F1668" t="str">
        <f>VLOOKUP('[1]Schools P Card'!C1668,'[1]Nominal Desc'!$B$2:$C$525,2,FALSE)</f>
        <v>EDUC EQUIP PURCH&amp;REPAIR REV</v>
      </c>
      <c r="G1668" t="s">
        <v>34</v>
      </c>
    </row>
    <row r="1669" spans="1:7" x14ac:dyDescent="0.3">
      <c r="A1669" s="6" t="s">
        <v>13</v>
      </c>
      <c r="B1669" t="str">
        <f>VLOOKUP('[1]Schools P Card'!B1669,'[1]Cost Centre Desc'!$B$2:$C$7000,2,FALSE)</f>
        <v>KELLS ST MARYS SCHOOL</v>
      </c>
      <c r="C1669" t="s">
        <v>230</v>
      </c>
      <c r="D1669" s="3">
        <v>2.99</v>
      </c>
      <c r="F1669" t="str">
        <f>VLOOKUP('[1]Schools P Card'!C1669,'[1]Nominal Desc'!$B$2:$C$525,2,FALSE)</f>
        <v>EDUC EQUIP PURCH&amp;REPAIR REV</v>
      </c>
      <c r="G1669" t="s">
        <v>231</v>
      </c>
    </row>
    <row r="1670" spans="1:7" x14ac:dyDescent="0.3">
      <c r="A1670" s="6" t="s">
        <v>57</v>
      </c>
      <c r="B1670" t="str">
        <f>VLOOKUP('[1]Schools P Card'!B1670,'[1]Cost Centre Desc'!$B$2:$C$7000,2,FALSE)</f>
        <v>KELLS ST MARYS SCHOOL</v>
      </c>
      <c r="C1670" t="s">
        <v>91</v>
      </c>
      <c r="D1670" s="3">
        <v>37.78</v>
      </c>
      <c r="F1670" t="str">
        <f>VLOOKUP('[1]Schools P Card'!C1670,'[1]Nominal Desc'!$B$2:$C$525,2,FALSE)</f>
        <v>EDUC EQUIP PURCH&amp;REPAIR REV</v>
      </c>
      <c r="G1670" t="s">
        <v>34</v>
      </c>
    </row>
    <row r="1671" spans="1:7" x14ac:dyDescent="0.3">
      <c r="A1671" s="6" t="s">
        <v>10</v>
      </c>
      <c r="B1671" t="str">
        <f>VLOOKUP('[1]Schools P Card'!B1671,'[1]Cost Centre Desc'!$B$2:$C$7000,2,FALSE)</f>
        <v>KELLS ST MARYS SCHOOL</v>
      </c>
      <c r="C1671" t="s">
        <v>230</v>
      </c>
      <c r="D1671" s="3">
        <v>126.47</v>
      </c>
      <c r="F1671" t="str">
        <f>VLOOKUP('[1]Schools P Card'!C1671,'[1]Nominal Desc'!$B$2:$C$525,2,FALSE)</f>
        <v>EDUC EQUIP PURCH&amp;REPAIR REV</v>
      </c>
      <c r="G1671" t="s">
        <v>231</v>
      </c>
    </row>
    <row r="1672" spans="1:7" x14ac:dyDescent="0.3">
      <c r="A1672" s="6" t="s">
        <v>20</v>
      </c>
      <c r="B1672" t="str">
        <f>VLOOKUP('[1]Schools P Card'!B1672,'[1]Cost Centre Desc'!$B$2:$C$7000,2,FALSE)</f>
        <v>KELLS ST MARYS SCHOOL</v>
      </c>
      <c r="C1672" t="s">
        <v>451</v>
      </c>
      <c r="D1672" s="3">
        <v>63.42</v>
      </c>
      <c r="F1672" t="str">
        <f>VLOOKUP('[1]Schools P Card'!C1672,'[1]Nominal Desc'!$B$2:$C$525,2,FALSE)</f>
        <v>EDUC EQUIP PURCH&amp;REPAIR REV</v>
      </c>
      <c r="G1672" t="s">
        <v>266</v>
      </c>
    </row>
    <row r="1673" spans="1:7" x14ac:dyDescent="0.3">
      <c r="A1673" s="6" t="s">
        <v>12</v>
      </c>
      <c r="B1673" t="str">
        <f>VLOOKUP('[1]Schools P Card'!B1673,'[1]Cost Centre Desc'!$B$2:$C$7000,2,FALSE)</f>
        <v>DALTON OUR LADYS R C SCHOOL</v>
      </c>
      <c r="C1673" t="s">
        <v>755</v>
      </c>
      <c r="D1673" s="3">
        <v>96</v>
      </c>
      <c r="F1673" t="str">
        <f>VLOOKUP('[1]Schools P Card'!C1673,'[1]Nominal Desc'!$B$2:$C$525,2,FALSE)</f>
        <v>EDUC EQUIP PURCH&amp;REPAIR REV</v>
      </c>
      <c r="G1673" t="s">
        <v>65</v>
      </c>
    </row>
    <row r="1674" spans="1:7" x14ac:dyDescent="0.3">
      <c r="A1674" s="6" t="s">
        <v>10</v>
      </c>
      <c r="B1674" t="str">
        <f>VLOOKUP('[1]Schools P Card'!B1674,'[1]Cost Centre Desc'!$B$2:$C$7000,2,FALSE)</f>
        <v>DALTON OUR LADYS R C SCHOOL</v>
      </c>
      <c r="C1674" t="s">
        <v>33</v>
      </c>
      <c r="D1674" s="3">
        <v>41.66</v>
      </c>
      <c r="F1674" t="str">
        <f>VLOOKUP('[1]Schools P Card'!C1674,'[1]Nominal Desc'!$B$2:$C$525,2,FALSE)</f>
        <v>EDUC EQUIP PURCH&amp;REPAIR REV</v>
      </c>
      <c r="G1674" t="s">
        <v>34</v>
      </c>
    </row>
    <row r="1675" spans="1:7" x14ac:dyDescent="0.3">
      <c r="A1675" s="6" t="s">
        <v>51</v>
      </c>
      <c r="B1675" t="str">
        <f>VLOOKUP('[1]Schools P Card'!B1675,'[1]Cost Centre Desc'!$B$2:$C$7000,2,FALSE)</f>
        <v>ULVERSTON ST MARYS R C SCHOOL</v>
      </c>
      <c r="C1675" t="s">
        <v>33</v>
      </c>
      <c r="D1675" s="3">
        <v>13.32</v>
      </c>
      <c r="F1675" t="str">
        <f>VLOOKUP('[1]Schools P Card'!C1675,'[1]Nominal Desc'!$B$2:$C$525,2,FALSE)</f>
        <v>EDUC EQUIP PURCH&amp;REPAIR REV</v>
      </c>
      <c r="G1675" t="s">
        <v>34</v>
      </c>
    </row>
    <row r="1676" spans="1:7" x14ac:dyDescent="0.3">
      <c r="A1676" s="6" t="s">
        <v>51</v>
      </c>
      <c r="B1676" t="str">
        <f>VLOOKUP('[1]Schools P Card'!B1676,'[1]Cost Centre Desc'!$B$2:$C$7000,2,FALSE)</f>
        <v>ULVERSTON ST MARYS R C SCHOOL</v>
      </c>
      <c r="C1676" t="s">
        <v>33</v>
      </c>
      <c r="D1676" s="3">
        <v>14.99</v>
      </c>
      <c r="F1676" t="str">
        <f>VLOOKUP('[1]Schools P Card'!C1676,'[1]Nominal Desc'!$B$2:$C$525,2,FALSE)</f>
        <v>EDUC EQUIP PURCH&amp;REPAIR REV</v>
      </c>
      <c r="G1676" t="s">
        <v>34</v>
      </c>
    </row>
    <row r="1677" spans="1:7" x14ac:dyDescent="0.3">
      <c r="A1677" s="6" t="s">
        <v>25</v>
      </c>
      <c r="B1677" t="str">
        <f>VLOOKUP('[1]Schools P Card'!B1677,'[1]Cost Centre Desc'!$B$2:$C$7000,2,FALSE)</f>
        <v>ULVERSTON ST MARYS R C SCHOOL</v>
      </c>
      <c r="C1677" t="s">
        <v>33</v>
      </c>
      <c r="D1677" s="3">
        <v>10</v>
      </c>
      <c r="F1677" t="str">
        <f>VLOOKUP('[1]Schools P Card'!C1677,'[1]Nominal Desc'!$B$2:$C$525,2,FALSE)</f>
        <v>EDUC EQUIP PURCH&amp;REPAIR REV</v>
      </c>
      <c r="G1677" t="s">
        <v>34</v>
      </c>
    </row>
    <row r="1678" spans="1:7" x14ac:dyDescent="0.3">
      <c r="A1678" s="6" t="s">
        <v>13</v>
      </c>
      <c r="B1678" t="str">
        <f>VLOOKUP('[1]Schools P Card'!B1678,'[1]Cost Centre Desc'!$B$2:$C$7000,2,FALSE)</f>
        <v>ULVERSTON ST MARYS R C SCHOOL</v>
      </c>
      <c r="C1678" t="s">
        <v>33</v>
      </c>
      <c r="D1678" s="3">
        <v>53.27</v>
      </c>
      <c r="F1678" t="str">
        <f>VLOOKUP('[1]Schools P Card'!C1678,'[1]Nominal Desc'!$B$2:$C$525,2,FALSE)</f>
        <v>EDUC EQUIP PURCH&amp;REPAIR REV</v>
      </c>
      <c r="G1678" t="s">
        <v>34</v>
      </c>
    </row>
    <row r="1679" spans="1:7" x14ac:dyDescent="0.3">
      <c r="A1679" s="6" t="s">
        <v>10</v>
      </c>
      <c r="B1679" t="str">
        <f>VLOOKUP('[1]Schools P Card'!B1679,'[1]Cost Centre Desc'!$B$2:$C$7000,2,FALSE)</f>
        <v>ULVERSTON ST MARYS R C SCHOOL</v>
      </c>
      <c r="C1679" t="s">
        <v>91</v>
      </c>
      <c r="D1679" s="3">
        <v>291.66000000000003</v>
      </c>
      <c r="F1679" t="str">
        <f>VLOOKUP('[1]Schools P Card'!C1679,'[1]Nominal Desc'!$B$2:$C$525,2,FALSE)</f>
        <v>EDUC EQUIP PURCH&amp;REPAIR REV</v>
      </c>
      <c r="G1679" t="s">
        <v>34</v>
      </c>
    </row>
    <row r="1680" spans="1:7" x14ac:dyDescent="0.3">
      <c r="A1680" s="6" t="s">
        <v>11</v>
      </c>
      <c r="B1680" t="str">
        <f>VLOOKUP('[1]Schools P Card'!B1680,'[1]Cost Centre Desc'!$B$2:$C$7000,2,FALSE)</f>
        <v>BARROW HOLY FAMILY R C SCHOOL</v>
      </c>
      <c r="C1680" t="s">
        <v>33</v>
      </c>
      <c r="D1680" s="3">
        <v>46.61</v>
      </c>
      <c r="F1680" t="str">
        <f>VLOOKUP('[1]Schools P Card'!C1680,'[1]Nominal Desc'!$B$2:$C$525,2,FALSE)</f>
        <v>EDUC EQUIP PURCH&amp;REPAIR REV</v>
      </c>
      <c r="G1680" t="s">
        <v>34</v>
      </c>
    </row>
    <row r="1681" spans="1:7" x14ac:dyDescent="0.3">
      <c r="A1681" s="6" t="s">
        <v>11</v>
      </c>
      <c r="B1681" t="str">
        <f>VLOOKUP('[1]Schools P Card'!B1681,'[1]Cost Centre Desc'!$B$2:$C$7000,2,FALSE)</f>
        <v>BARROW HOLY FAMILY R C SCHOOL</v>
      </c>
      <c r="C1681" t="s">
        <v>33</v>
      </c>
      <c r="D1681" s="3">
        <v>97.46</v>
      </c>
      <c r="F1681" t="str">
        <f>VLOOKUP('[1]Schools P Card'!C1681,'[1]Nominal Desc'!$B$2:$C$525,2,FALSE)</f>
        <v>EDUC EQUIP PURCH&amp;REPAIR REV</v>
      </c>
      <c r="G1681" t="s">
        <v>34</v>
      </c>
    </row>
    <row r="1682" spans="1:7" x14ac:dyDescent="0.3">
      <c r="A1682" s="6" t="s">
        <v>11</v>
      </c>
      <c r="B1682" t="str">
        <f>VLOOKUP('[1]Schools P Card'!B1682,'[1]Cost Centre Desc'!$B$2:$C$7000,2,FALSE)</f>
        <v>BARROW HOLY FAMILY R C SCHOOL</v>
      </c>
      <c r="C1682" t="s">
        <v>91</v>
      </c>
      <c r="D1682" s="3">
        <v>28.12</v>
      </c>
      <c r="F1682" t="str">
        <f>VLOOKUP('[1]Schools P Card'!C1682,'[1]Nominal Desc'!$B$2:$C$525,2,FALSE)</f>
        <v>EDUC EQUIP PURCH&amp;REPAIR REV</v>
      </c>
      <c r="G1682" t="s">
        <v>34</v>
      </c>
    </row>
    <row r="1683" spans="1:7" x14ac:dyDescent="0.3">
      <c r="A1683" s="6" t="s">
        <v>13</v>
      </c>
      <c r="B1683" t="str">
        <f>VLOOKUP('[1]Schools P Card'!B1683,'[1]Cost Centre Desc'!$B$2:$C$7000,2,FALSE)</f>
        <v>BARROW HOLY FAMILY R C SCHOOL</v>
      </c>
      <c r="C1683" t="s">
        <v>572</v>
      </c>
      <c r="D1683" s="3">
        <v>323.87</v>
      </c>
      <c r="F1683" t="str">
        <f>VLOOKUP('[1]Schools P Card'!C1683,'[1]Nominal Desc'!$B$2:$C$525,2,FALSE)</f>
        <v>EDUC EQUIP PURCH&amp;REPAIR REV</v>
      </c>
      <c r="G1683" t="s">
        <v>573</v>
      </c>
    </row>
    <row r="1684" spans="1:7" x14ac:dyDescent="0.3">
      <c r="A1684" s="6" t="s">
        <v>13</v>
      </c>
      <c r="B1684" t="str">
        <f>VLOOKUP('[1]Schools P Card'!B1684,'[1]Cost Centre Desc'!$B$2:$C$7000,2,FALSE)</f>
        <v>BARROW HOLY FAMILY R C SCHOOL</v>
      </c>
      <c r="C1684" t="s">
        <v>91</v>
      </c>
      <c r="D1684" s="3">
        <v>50.3</v>
      </c>
      <c r="F1684" t="str">
        <f>VLOOKUP('[1]Schools P Card'!C1684,'[1]Nominal Desc'!$B$2:$C$525,2,FALSE)</f>
        <v>EDUC EQUIP PURCH&amp;REPAIR REV</v>
      </c>
      <c r="G1684" t="s">
        <v>34</v>
      </c>
    </row>
    <row r="1685" spans="1:7" x14ac:dyDescent="0.3">
      <c r="A1685" s="6" t="s">
        <v>10</v>
      </c>
      <c r="B1685" t="str">
        <f>VLOOKUP('[1]Schools P Card'!B1685,'[1]Cost Centre Desc'!$B$2:$C$7000,2,FALSE)</f>
        <v>ST CUTHBERTS R C SCHOOL</v>
      </c>
      <c r="C1685" t="s">
        <v>257</v>
      </c>
      <c r="D1685" s="3">
        <v>5</v>
      </c>
      <c r="F1685" t="str">
        <f>VLOOKUP('[1]Schools P Card'!C1685,'[1]Nominal Desc'!$B$2:$C$525,2,FALSE)</f>
        <v>EDUC EQUIP PURCH&amp;REPAIR REV</v>
      </c>
      <c r="G1685" t="s">
        <v>27</v>
      </c>
    </row>
    <row r="1686" spans="1:7" x14ac:dyDescent="0.3">
      <c r="A1686" s="6" t="s">
        <v>227</v>
      </c>
      <c r="B1686" t="str">
        <f>VLOOKUP('[1]Schools P Card'!B1686,'[1]Cost Centre Desc'!$B$2:$C$7000,2,FALSE)</f>
        <v>WARCOP C OF E SCHOOL</v>
      </c>
      <c r="C1686" t="s">
        <v>756</v>
      </c>
      <c r="D1686" s="3">
        <v>87.91</v>
      </c>
      <c r="F1686" t="str">
        <f>VLOOKUP('[1]Schools P Card'!C1686,'[1]Nominal Desc'!$B$2:$C$525,2,FALSE)</f>
        <v>EDUC EQUIP PURCH&amp;REPAIR REV</v>
      </c>
      <c r="G1686" t="s">
        <v>78</v>
      </c>
    </row>
    <row r="1687" spans="1:7" x14ac:dyDescent="0.3">
      <c r="A1687" s="6" t="s">
        <v>227</v>
      </c>
      <c r="B1687" t="str">
        <f>VLOOKUP('[1]Schools P Card'!B1687,'[1]Cost Centre Desc'!$B$2:$C$7000,2,FALSE)</f>
        <v>WARCOP C OF E SCHOOL</v>
      </c>
      <c r="C1687" t="s">
        <v>757</v>
      </c>
      <c r="D1687" s="3">
        <v>44.82</v>
      </c>
      <c r="F1687" t="str">
        <f>VLOOKUP('[1]Schools P Card'!C1687,'[1]Nominal Desc'!$B$2:$C$525,2,FALSE)</f>
        <v>EDUC EQUIP PURCH&amp;REPAIR REV</v>
      </c>
      <c r="G1687" t="s">
        <v>78</v>
      </c>
    </row>
    <row r="1688" spans="1:7" x14ac:dyDescent="0.3">
      <c r="A1688" s="6" t="s">
        <v>227</v>
      </c>
      <c r="B1688" t="str">
        <f>VLOOKUP('[1]Schools P Card'!B1688,'[1]Cost Centre Desc'!$B$2:$C$7000,2,FALSE)</f>
        <v>WARCOP C OF E SCHOOL</v>
      </c>
      <c r="C1688" t="s">
        <v>758</v>
      </c>
      <c r="D1688" s="3">
        <v>44.82</v>
      </c>
      <c r="F1688" t="str">
        <f>VLOOKUP('[1]Schools P Card'!C1688,'[1]Nominal Desc'!$B$2:$C$525,2,FALSE)</f>
        <v>EDUC EQUIP PURCH&amp;REPAIR REV</v>
      </c>
      <c r="G1688" t="s">
        <v>78</v>
      </c>
    </row>
    <row r="1689" spans="1:7" x14ac:dyDescent="0.3">
      <c r="A1689" s="6" t="s">
        <v>55</v>
      </c>
      <c r="B1689" t="str">
        <f>VLOOKUP('[1]Schools P Card'!B1689,'[1]Cost Centre Desc'!$B$2:$C$7000,2,FALSE)</f>
        <v>WARCOP C OF E SCHOOL</v>
      </c>
      <c r="C1689" t="s">
        <v>33</v>
      </c>
      <c r="D1689" s="3">
        <v>62.45</v>
      </c>
      <c r="F1689" t="str">
        <f>VLOOKUP('[1]Schools P Card'!C1689,'[1]Nominal Desc'!$B$2:$C$525,2,FALSE)</f>
        <v>EDUC EQUIP PURCH&amp;REPAIR REV</v>
      </c>
      <c r="G1689" t="s">
        <v>34</v>
      </c>
    </row>
    <row r="1690" spans="1:7" x14ac:dyDescent="0.3">
      <c r="A1690" s="6" t="s">
        <v>160</v>
      </c>
      <c r="B1690" t="str">
        <f>VLOOKUP('[1]Schools P Card'!B1690,'[1]Cost Centre Desc'!$B$2:$C$7000,2,FALSE)</f>
        <v>WARCOP C OF E SCHOOL</v>
      </c>
      <c r="C1690" t="s">
        <v>91</v>
      </c>
      <c r="D1690" s="3">
        <v>19.68</v>
      </c>
      <c r="F1690" t="str">
        <f>VLOOKUP('[1]Schools P Card'!C1690,'[1]Nominal Desc'!$B$2:$C$525,2,FALSE)</f>
        <v>EDUC EQUIP PURCH&amp;REPAIR REV</v>
      </c>
      <c r="G1690" t="s">
        <v>34</v>
      </c>
    </row>
    <row r="1691" spans="1:7" x14ac:dyDescent="0.3">
      <c r="A1691" s="6" t="s">
        <v>11</v>
      </c>
      <c r="B1691" t="str">
        <f>VLOOKUP('[1]Schools P Card'!B1691,'[1]Cost Centre Desc'!$B$2:$C$7000,2,FALSE)</f>
        <v>BARROW ST PAULS JNR SCHOOL</v>
      </c>
      <c r="C1691" t="s">
        <v>40</v>
      </c>
      <c r="D1691" s="3">
        <v>182.92</v>
      </c>
      <c r="F1691" t="str">
        <f>VLOOKUP('[1]Schools P Card'!C1691,'[1]Nominal Desc'!$B$2:$C$525,2,FALSE)</f>
        <v>EDUC EQUIP PURCH&amp;REPAIR REV</v>
      </c>
      <c r="G1691" t="s">
        <v>41</v>
      </c>
    </row>
    <row r="1692" spans="1:7" x14ac:dyDescent="0.3">
      <c r="A1692" s="6" t="s">
        <v>11</v>
      </c>
      <c r="B1692" t="str">
        <f>VLOOKUP('[1]Schools P Card'!B1692,'[1]Cost Centre Desc'!$B$2:$C$7000,2,FALSE)</f>
        <v>BARROW ST PAULS JNR SCHOOL</v>
      </c>
      <c r="C1692" t="s">
        <v>488</v>
      </c>
      <c r="D1692" s="3">
        <v>10.8</v>
      </c>
      <c r="F1692" t="str">
        <f>VLOOKUP('[1]Schools P Card'!C1692,'[1]Nominal Desc'!$B$2:$C$525,2,FALSE)</f>
        <v>EDUC EQUIP PURCH&amp;REPAIR REV</v>
      </c>
      <c r="G1692" t="s">
        <v>72</v>
      </c>
    </row>
    <row r="1693" spans="1:7" x14ac:dyDescent="0.3">
      <c r="A1693" s="6" t="s">
        <v>7</v>
      </c>
      <c r="B1693" t="str">
        <f>VLOOKUP('[1]Schools P Card'!B1693,'[1]Cost Centre Desc'!$B$2:$C$7000,2,FALSE)</f>
        <v>BARROW ST PAULS JNR SCHOOL</v>
      </c>
      <c r="C1693" t="s">
        <v>759</v>
      </c>
      <c r="D1693" s="3">
        <v>78.2</v>
      </c>
      <c r="F1693" t="str">
        <f>VLOOKUP('[1]Schools P Card'!C1693,'[1]Nominal Desc'!$B$2:$C$525,2,FALSE)</f>
        <v>EDUC EQUIP PURCH&amp;REPAIR REV</v>
      </c>
      <c r="G1693" t="s">
        <v>760</v>
      </c>
    </row>
    <row r="1694" spans="1:7" x14ac:dyDescent="0.3">
      <c r="A1694" s="6" t="s">
        <v>51</v>
      </c>
      <c r="B1694" t="str">
        <f>VLOOKUP('[1]Schools P Card'!B1694,'[1]Cost Centre Desc'!$B$2:$C$7000,2,FALSE)</f>
        <v>BARROW ST PAULS JNR SCHOOL</v>
      </c>
      <c r="C1694" t="s">
        <v>496</v>
      </c>
      <c r="D1694" s="3">
        <v>410.58</v>
      </c>
      <c r="F1694" t="str">
        <f>VLOOKUP('[1]Schools P Card'!C1694,'[1]Nominal Desc'!$B$2:$C$525,2,FALSE)</f>
        <v>EDUC EQUIP PURCH&amp;REPAIR REV</v>
      </c>
      <c r="G1694" t="s">
        <v>72</v>
      </c>
    </row>
    <row r="1695" spans="1:7" x14ac:dyDescent="0.3">
      <c r="A1695" s="6" t="s">
        <v>12</v>
      </c>
      <c r="B1695" t="str">
        <f>VLOOKUP('[1]Schools P Card'!B1695,'[1]Cost Centre Desc'!$B$2:$C$7000,2,FALSE)</f>
        <v>BARROW ST PAULS JNR SCHOOL</v>
      </c>
      <c r="C1695" t="s">
        <v>761</v>
      </c>
      <c r="D1695" s="3">
        <v>12.47</v>
      </c>
      <c r="F1695" t="str">
        <f>VLOOKUP('[1]Schools P Card'!C1695,'[1]Nominal Desc'!$B$2:$C$525,2,FALSE)</f>
        <v>EDUC EQUIP PURCH&amp;REPAIR REV</v>
      </c>
      <c r="G1695" t="s">
        <v>41</v>
      </c>
    </row>
    <row r="1696" spans="1:7" x14ac:dyDescent="0.3">
      <c r="A1696" s="6" t="s">
        <v>54</v>
      </c>
      <c r="B1696" t="str">
        <f>VLOOKUP('[1]Schools P Card'!B1696,'[1]Cost Centre Desc'!$B$2:$C$7000,2,FALSE)</f>
        <v>BARROW ST PAULS JNR SCHOOL</v>
      </c>
      <c r="C1696" t="s">
        <v>488</v>
      </c>
      <c r="D1696" s="3">
        <v>21.9</v>
      </c>
      <c r="F1696" t="str">
        <f>VLOOKUP('[1]Schools P Card'!C1696,'[1]Nominal Desc'!$B$2:$C$525,2,FALSE)</f>
        <v>EDUC EQUIP PURCH&amp;REPAIR REV</v>
      </c>
      <c r="G1696" t="s">
        <v>72</v>
      </c>
    </row>
    <row r="1697" spans="1:7" x14ac:dyDescent="0.3">
      <c r="A1697" s="6" t="s">
        <v>10</v>
      </c>
      <c r="B1697" t="str">
        <f>VLOOKUP('[1]Schools P Card'!B1697,'[1]Cost Centre Desc'!$B$2:$C$7000,2,FALSE)</f>
        <v>BARROW ST PAULS JNR SCHOOL</v>
      </c>
      <c r="C1697" t="s">
        <v>762</v>
      </c>
      <c r="D1697" s="3">
        <v>34.74</v>
      </c>
      <c r="F1697" t="str">
        <f>VLOOKUP('[1]Schools P Card'!C1697,'[1]Nominal Desc'!$B$2:$C$525,2,FALSE)</f>
        <v>EDUC EQUIP PURCH&amp;REPAIR REV</v>
      </c>
      <c r="G1697" t="s">
        <v>78</v>
      </c>
    </row>
    <row r="1698" spans="1:7" x14ac:dyDescent="0.3">
      <c r="A1698" s="6" t="s">
        <v>323</v>
      </c>
      <c r="B1698" t="str">
        <f>VLOOKUP('[1]Schools P Card'!B1698,'[1]Cost Centre Desc'!$B$2:$C$7000,2,FALSE)</f>
        <v>BEACONSIDE PRIMARY SCHOOL</v>
      </c>
      <c r="C1698" t="s">
        <v>763</v>
      </c>
      <c r="D1698" s="3">
        <v>51.67</v>
      </c>
      <c r="F1698" t="str">
        <f>VLOOKUP('[1]Schools P Card'!C1698,'[1]Nominal Desc'!$B$2:$C$525,2,FALSE)</f>
        <v>EDUC EQUIP PURCH&amp;REPAIR REV</v>
      </c>
      <c r="G1698" t="s">
        <v>764</v>
      </c>
    </row>
    <row r="1699" spans="1:7" x14ac:dyDescent="0.3">
      <c r="A1699" s="6" t="s">
        <v>37</v>
      </c>
      <c r="B1699" t="str">
        <f>VLOOKUP('[1]Schools P Card'!B1699,'[1]Cost Centre Desc'!$B$2:$C$7000,2,FALSE)</f>
        <v>WHITEHAVEN MAYFIELD SCHOOL</v>
      </c>
      <c r="C1699" t="s">
        <v>33</v>
      </c>
      <c r="D1699" s="3">
        <v>22.46</v>
      </c>
      <c r="F1699" t="str">
        <f>VLOOKUP('[1]Schools P Card'!C1699,'[1]Nominal Desc'!$B$2:$C$525,2,FALSE)</f>
        <v>EDUC EQUIP PURCH&amp;REPAIR REV</v>
      </c>
      <c r="G1699" t="s">
        <v>34</v>
      </c>
    </row>
    <row r="1700" spans="1:7" x14ac:dyDescent="0.3">
      <c r="A1700" s="6" t="s">
        <v>110</v>
      </c>
      <c r="B1700" t="str">
        <f>VLOOKUP('[1]Schools P Card'!B1700,'[1]Cost Centre Desc'!$B$2:$C$7000,2,FALSE)</f>
        <v>WHITEHAVEN MAYFIELD SCHOOL</v>
      </c>
      <c r="C1700" t="s">
        <v>33</v>
      </c>
      <c r="D1700" s="3">
        <v>17.75</v>
      </c>
      <c r="F1700" t="str">
        <f>VLOOKUP('[1]Schools P Card'!C1700,'[1]Nominal Desc'!$B$2:$C$525,2,FALSE)</f>
        <v>EDUC EQUIP PURCH&amp;REPAIR REV</v>
      </c>
      <c r="G1700" t="s">
        <v>34</v>
      </c>
    </row>
    <row r="1701" spans="1:7" x14ac:dyDescent="0.3">
      <c r="A1701" s="6" t="s">
        <v>37</v>
      </c>
      <c r="B1701" t="str">
        <f>VLOOKUP('[1]Schools P Card'!B1701,'[1]Cost Centre Desc'!$B$2:$C$7000,2,FALSE)</f>
        <v>WHITEHAVEN MAYFIELD SCHOOL</v>
      </c>
      <c r="C1701" t="s">
        <v>33</v>
      </c>
      <c r="D1701" s="3">
        <v>13.97</v>
      </c>
      <c r="F1701" t="str">
        <f>VLOOKUP('[1]Schools P Card'!C1701,'[1]Nominal Desc'!$B$2:$C$525,2,FALSE)</f>
        <v>EDUC EQUIP PURCH&amp;REPAIR REV</v>
      </c>
      <c r="G1701" t="s">
        <v>34</v>
      </c>
    </row>
    <row r="1702" spans="1:7" x14ac:dyDescent="0.3">
      <c r="A1702" s="6" t="s">
        <v>37</v>
      </c>
      <c r="B1702" t="str">
        <f>VLOOKUP('[1]Schools P Card'!B1702,'[1]Cost Centre Desc'!$B$2:$C$7000,2,FALSE)</f>
        <v>WHITEHAVEN MAYFIELD SCHOOL</v>
      </c>
      <c r="C1702" t="s">
        <v>765</v>
      </c>
      <c r="D1702" s="3">
        <v>17.989999999999998</v>
      </c>
      <c r="F1702" t="str">
        <f>VLOOKUP('[1]Schools P Card'!C1702,'[1]Nominal Desc'!$B$2:$C$525,2,FALSE)</f>
        <v>EDUC EQUIP PURCH&amp;REPAIR REV</v>
      </c>
      <c r="G1702" t="s">
        <v>78</v>
      </c>
    </row>
    <row r="1703" spans="1:7" x14ac:dyDescent="0.3">
      <c r="A1703" s="6" t="s">
        <v>37</v>
      </c>
      <c r="B1703" t="str">
        <f>VLOOKUP('[1]Schools P Card'!B1703,'[1]Cost Centre Desc'!$B$2:$C$7000,2,FALSE)</f>
        <v>WHITEHAVEN MAYFIELD SCHOOL</v>
      </c>
      <c r="C1703" t="s">
        <v>91</v>
      </c>
      <c r="D1703" s="3">
        <v>4.12</v>
      </c>
      <c r="F1703" t="str">
        <f>VLOOKUP('[1]Schools P Card'!C1703,'[1]Nominal Desc'!$B$2:$C$525,2,FALSE)</f>
        <v>EDUC EQUIP PURCH&amp;REPAIR REV</v>
      </c>
      <c r="G1703" t="s">
        <v>34</v>
      </c>
    </row>
    <row r="1704" spans="1:7" x14ac:dyDescent="0.3">
      <c r="A1704" s="6" t="s">
        <v>110</v>
      </c>
      <c r="B1704" t="str">
        <f>VLOOKUP('[1]Schools P Card'!B1704,'[1]Cost Centre Desc'!$B$2:$C$7000,2,FALSE)</f>
        <v>WHITEHAVEN MAYFIELD SCHOOL</v>
      </c>
      <c r="C1704" t="s">
        <v>33</v>
      </c>
      <c r="D1704" s="3">
        <v>12.46</v>
      </c>
      <c r="F1704" t="str">
        <f>VLOOKUP('[1]Schools P Card'!C1704,'[1]Nominal Desc'!$B$2:$C$525,2,FALSE)</f>
        <v>EDUC EQUIP PURCH&amp;REPAIR REV</v>
      </c>
      <c r="G1704" t="s">
        <v>34</v>
      </c>
    </row>
    <row r="1705" spans="1:7" x14ac:dyDescent="0.3">
      <c r="A1705" s="6" t="s">
        <v>110</v>
      </c>
      <c r="B1705" t="str">
        <f>VLOOKUP('[1]Schools P Card'!B1705,'[1]Cost Centre Desc'!$B$2:$C$7000,2,FALSE)</f>
        <v>WHITEHAVEN MAYFIELD SCHOOL</v>
      </c>
      <c r="C1705" t="s">
        <v>33</v>
      </c>
      <c r="D1705" s="3">
        <v>32.46</v>
      </c>
      <c r="F1705" t="str">
        <f>VLOOKUP('[1]Schools P Card'!C1705,'[1]Nominal Desc'!$B$2:$C$525,2,FALSE)</f>
        <v>EDUC EQUIP PURCH&amp;REPAIR REV</v>
      </c>
      <c r="G1705" t="s">
        <v>34</v>
      </c>
    </row>
    <row r="1706" spans="1:7" x14ac:dyDescent="0.3">
      <c r="A1706" s="6" t="s">
        <v>110</v>
      </c>
      <c r="B1706" t="str">
        <f>VLOOKUP('[1]Schools P Card'!B1706,'[1]Cost Centre Desc'!$B$2:$C$7000,2,FALSE)</f>
        <v>WHITEHAVEN MAYFIELD SCHOOL</v>
      </c>
      <c r="C1706" t="s">
        <v>33</v>
      </c>
      <c r="D1706" s="3">
        <v>20.63</v>
      </c>
      <c r="F1706" t="str">
        <f>VLOOKUP('[1]Schools P Card'!C1706,'[1]Nominal Desc'!$B$2:$C$525,2,FALSE)</f>
        <v>EDUC EQUIP PURCH&amp;REPAIR REV</v>
      </c>
      <c r="G1706" t="s">
        <v>34</v>
      </c>
    </row>
    <row r="1707" spans="1:7" x14ac:dyDescent="0.3">
      <c r="A1707" s="6" t="s">
        <v>110</v>
      </c>
      <c r="B1707" t="str">
        <f>VLOOKUP('[1]Schools P Card'!B1707,'[1]Cost Centre Desc'!$B$2:$C$7000,2,FALSE)</f>
        <v>WHITEHAVEN MAYFIELD SCHOOL</v>
      </c>
      <c r="C1707" t="s">
        <v>91</v>
      </c>
      <c r="D1707" s="3">
        <v>10.82</v>
      </c>
      <c r="F1707" t="str">
        <f>VLOOKUP('[1]Schools P Card'!C1707,'[1]Nominal Desc'!$B$2:$C$525,2,FALSE)</f>
        <v>EDUC EQUIP PURCH&amp;REPAIR REV</v>
      </c>
      <c r="G1707" t="s">
        <v>34</v>
      </c>
    </row>
    <row r="1708" spans="1:7" x14ac:dyDescent="0.3">
      <c r="A1708" s="6" t="s">
        <v>110</v>
      </c>
      <c r="B1708" t="str">
        <f>VLOOKUP('[1]Schools P Card'!B1708,'[1]Cost Centre Desc'!$B$2:$C$7000,2,FALSE)</f>
        <v>WHITEHAVEN MAYFIELD SCHOOL</v>
      </c>
      <c r="C1708" t="s">
        <v>33</v>
      </c>
      <c r="D1708" s="3">
        <v>14.99</v>
      </c>
      <c r="F1708" t="str">
        <f>VLOOKUP('[1]Schools P Card'!C1708,'[1]Nominal Desc'!$B$2:$C$525,2,FALSE)</f>
        <v>EDUC EQUIP PURCH&amp;REPAIR REV</v>
      </c>
      <c r="G1708" t="s">
        <v>34</v>
      </c>
    </row>
    <row r="1709" spans="1:7" x14ac:dyDescent="0.3">
      <c r="A1709" s="6" t="s">
        <v>110</v>
      </c>
      <c r="B1709" t="str">
        <f>VLOOKUP('[1]Schools P Card'!B1709,'[1]Cost Centre Desc'!$B$2:$C$7000,2,FALSE)</f>
        <v>WHITEHAVEN MAYFIELD SCHOOL</v>
      </c>
      <c r="C1709" t="s">
        <v>766</v>
      </c>
      <c r="D1709" s="3">
        <v>44.22</v>
      </c>
      <c r="F1709" t="str">
        <f>VLOOKUP('[1]Schools P Card'!C1709,'[1]Nominal Desc'!$B$2:$C$525,2,FALSE)</f>
        <v>EDUC EQUIP PURCH&amp;REPAIR REV</v>
      </c>
      <c r="G1709" t="s">
        <v>78</v>
      </c>
    </row>
    <row r="1710" spans="1:7" x14ac:dyDescent="0.3">
      <c r="A1710" s="6" t="s">
        <v>110</v>
      </c>
      <c r="B1710" t="str">
        <f>VLOOKUP('[1]Schools P Card'!B1710,'[1]Cost Centre Desc'!$B$2:$C$7000,2,FALSE)</f>
        <v>WHITEHAVEN MAYFIELD SCHOOL</v>
      </c>
      <c r="C1710" t="s">
        <v>767</v>
      </c>
      <c r="D1710" s="3">
        <v>24.99</v>
      </c>
      <c r="F1710" t="str">
        <f>VLOOKUP('[1]Schools P Card'!C1710,'[1]Nominal Desc'!$B$2:$C$525,2,FALSE)</f>
        <v>EDUC EQUIP PURCH&amp;REPAIR REV</v>
      </c>
      <c r="G1710" t="s">
        <v>78</v>
      </c>
    </row>
    <row r="1711" spans="1:7" x14ac:dyDescent="0.3">
      <c r="A1711" s="6" t="s">
        <v>11</v>
      </c>
      <c r="B1711" t="str">
        <f>VLOOKUP('[1]Schools P Card'!B1711,'[1]Cost Centre Desc'!$B$2:$C$7000,2,FALSE)</f>
        <v>WHITEHAVEN MAYFIELD SCHOOL</v>
      </c>
      <c r="C1711" t="s">
        <v>768</v>
      </c>
      <c r="D1711" s="3">
        <v>50</v>
      </c>
      <c r="F1711" t="str">
        <f>VLOOKUP('[1]Schools P Card'!C1711,'[1]Nominal Desc'!$B$2:$C$525,2,FALSE)</f>
        <v>EDUC EQUIP PURCH&amp;REPAIR REV</v>
      </c>
      <c r="G1711" t="s">
        <v>27</v>
      </c>
    </row>
    <row r="1712" spans="1:7" x14ac:dyDescent="0.3">
      <c r="A1712" s="6" t="s">
        <v>11</v>
      </c>
      <c r="B1712" t="str">
        <f>VLOOKUP('[1]Schools P Card'!B1712,'[1]Cost Centre Desc'!$B$2:$C$7000,2,FALSE)</f>
        <v>WHITEHAVEN MAYFIELD SCHOOL</v>
      </c>
      <c r="C1712" t="s">
        <v>91</v>
      </c>
      <c r="D1712" s="3">
        <v>32.14</v>
      </c>
      <c r="F1712" t="str">
        <f>VLOOKUP('[1]Schools P Card'!C1712,'[1]Nominal Desc'!$B$2:$C$525,2,FALSE)</f>
        <v>EDUC EQUIP PURCH&amp;REPAIR REV</v>
      </c>
      <c r="G1712" t="s">
        <v>34</v>
      </c>
    </row>
    <row r="1713" spans="1:7" x14ac:dyDescent="0.3">
      <c r="A1713" s="6" t="s">
        <v>11</v>
      </c>
      <c r="B1713" t="str">
        <f>VLOOKUP('[1]Schools P Card'!B1713,'[1]Cost Centre Desc'!$B$2:$C$7000,2,FALSE)</f>
        <v>WHITEHAVEN MAYFIELD SCHOOL</v>
      </c>
      <c r="C1713" t="s">
        <v>769</v>
      </c>
      <c r="D1713" s="3">
        <v>-13.82</v>
      </c>
      <c r="F1713" t="str">
        <f>VLOOKUP('[1]Schools P Card'!C1713,'[1]Nominal Desc'!$B$2:$C$525,2,FALSE)</f>
        <v>EDUC EQUIP PURCH&amp;REPAIR REV</v>
      </c>
      <c r="G1713" t="s">
        <v>34</v>
      </c>
    </row>
    <row r="1714" spans="1:7" x14ac:dyDescent="0.3">
      <c r="A1714" s="6" t="s">
        <v>227</v>
      </c>
      <c r="B1714" t="str">
        <f>VLOOKUP('[1]Schools P Card'!B1714,'[1]Cost Centre Desc'!$B$2:$C$7000,2,FALSE)</f>
        <v>WHITEHAVEN MAYFIELD SCHOOL</v>
      </c>
      <c r="C1714" t="s">
        <v>91</v>
      </c>
      <c r="D1714" s="3">
        <v>9.99</v>
      </c>
      <c r="F1714" t="str">
        <f>VLOOKUP('[1]Schools P Card'!C1714,'[1]Nominal Desc'!$B$2:$C$525,2,FALSE)</f>
        <v>EDUC EQUIP PURCH&amp;REPAIR REV</v>
      </c>
      <c r="G1714" t="s">
        <v>34</v>
      </c>
    </row>
    <row r="1715" spans="1:7" x14ac:dyDescent="0.3">
      <c r="A1715" s="6" t="s">
        <v>51</v>
      </c>
      <c r="B1715" t="str">
        <f>VLOOKUP('[1]Schools P Card'!B1715,'[1]Cost Centre Desc'!$B$2:$C$7000,2,FALSE)</f>
        <v>WHITEHAVEN MAYFIELD SCHOOL</v>
      </c>
      <c r="C1715" t="s">
        <v>40</v>
      </c>
      <c r="D1715" s="3">
        <v>126.26</v>
      </c>
      <c r="F1715" t="str">
        <f>VLOOKUP('[1]Schools P Card'!C1715,'[1]Nominal Desc'!$B$2:$C$525,2,FALSE)</f>
        <v>EDUC EQUIP PURCH&amp;REPAIR REV</v>
      </c>
      <c r="G1715" t="s">
        <v>41</v>
      </c>
    </row>
    <row r="1716" spans="1:7" x14ac:dyDescent="0.3">
      <c r="A1716" s="6" t="s">
        <v>29</v>
      </c>
      <c r="B1716" t="str">
        <f>VLOOKUP('[1]Schools P Card'!B1716,'[1]Cost Centre Desc'!$B$2:$C$7000,2,FALSE)</f>
        <v>WHITEHAVEN MAYFIELD SCHOOL</v>
      </c>
      <c r="C1716" t="s">
        <v>33</v>
      </c>
      <c r="D1716" s="3">
        <v>59.35</v>
      </c>
      <c r="F1716" t="str">
        <f>VLOOKUP('[1]Schools P Card'!C1716,'[1]Nominal Desc'!$B$2:$C$525,2,FALSE)</f>
        <v>EDUC EQUIP PURCH&amp;REPAIR REV</v>
      </c>
      <c r="G1716" t="s">
        <v>34</v>
      </c>
    </row>
    <row r="1717" spans="1:7" x14ac:dyDescent="0.3">
      <c r="A1717" s="6" t="s">
        <v>12</v>
      </c>
      <c r="B1717" t="str">
        <f>VLOOKUP('[1]Schools P Card'!B1717,'[1]Cost Centre Desc'!$B$2:$C$7000,2,FALSE)</f>
        <v>WHITEHAVEN MAYFIELD SCHOOL</v>
      </c>
      <c r="C1717" t="s">
        <v>40</v>
      </c>
      <c r="D1717" s="3">
        <v>-37</v>
      </c>
      <c r="F1717" t="str">
        <f>VLOOKUP('[1]Schools P Card'!C1717,'[1]Nominal Desc'!$B$2:$C$525,2,FALSE)</f>
        <v>EDUC EQUIP PURCH&amp;REPAIR REV</v>
      </c>
      <c r="G1717" t="s">
        <v>41</v>
      </c>
    </row>
    <row r="1718" spans="1:7" x14ac:dyDescent="0.3">
      <c r="A1718" s="6" t="s">
        <v>29</v>
      </c>
      <c r="B1718" t="str">
        <f>VLOOKUP('[1]Schools P Card'!B1718,'[1]Cost Centre Desc'!$B$2:$C$7000,2,FALSE)</f>
        <v>WHITEHAVEN MAYFIELD SCHOOL</v>
      </c>
      <c r="C1718" t="s">
        <v>33</v>
      </c>
      <c r="D1718" s="3">
        <v>7.99</v>
      </c>
      <c r="F1718" t="str">
        <f>VLOOKUP('[1]Schools P Card'!C1718,'[1]Nominal Desc'!$B$2:$C$525,2,FALSE)</f>
        <v>EDUC EQUIP PURCH&amp;REPAIR REV</v>
      </c>
      <c r="G1718" t="s">
        <v>34</v>
      </c>
    </row>
    <row r="1719" spans="1:7" x14ac:dyDescent="0.3">
      <c r="A1719" s="6" t="s">
        <v>29</v>
      </c>
      <c r="B1719" t="str">
        <f>VLOOKUP('[1]Schools P Card'!B1719,'[1]Cost Centre Desc'!$B$2:$C$7000,2,FALSE)</f>
        <v>WHITEHAVEN MAYFIELD SCHOOL</v>
      </c>
      <c r="C1719" t="s">
        <v>33</v>
      </c>
      <c r="D1719" s="3">
        <v>24.99</v>
      </c>
      <c r="F1719" t="str">
        <f>VLOOKUP('[1]Schools P Card'!C1719,'[1]Nominal Desc'!$B$2:$C$525,2,FALSE)</f>
        <v>EDUC EQUIP PURCH&amp;REPAIR REV</v>
      </c>
      <c r="G1719" t="s">
        <v>34</v>
      </c>
    </row>
    <row r="1720" spans="1:7" x14ac:dyDescent="0.3">
      <c r="A1720" s="6" t="s">
        <v>29</v>
      </c>
      <c r="B1720" t="str">
        <f>VLOOKUP('[1]Schools P Card'!B1720,'[1]Cost Centre Desc'!$B$2:$C$7000,2,FALSE)</f>
        <v>WHITEHAVEN MAYFIELD SCHOOL</v>
      </c>
      <c r="C1720" t="s">
        <v>91</v>
      </c>
      <c r="D1720" s="3">
        <v>40.79</v>
      </c>
      <c r="F1720" t="str">
        <f>VLOOKUP('[1]Schools P Card'!C1720,'[1]Nominal Desc'!$B$2:$C$525,2,FALSE)</f>
        <v>EDUC EQUIP PURCH&amp;REPAIR REV</v>
      </c>
      <c r="G1720" t="s">
        <v>34</v>
      </c>
    </row>
    <row r="1721" spans="1:7" x14ac:dyDescent="0.3">
      <c r="A1721" s="6" t="s">
        <v>52</v>
      </c>
      <c r="B1721" t="str">
        <f>VLOOKUP('[1]Schools P Card'!B1721,'[1]Cost Centre Desc'!$B$2:$C$7000,2,FALSE)</f>
        <v>WHITEHAVEN MAYFIELD SCHOOL</v>
      </c>
      <c r="C1721" t="s">
        <v>33</v>
      </c>
      <c r="D1721" s="3">
        <v>2.76</v>
      </c>
      <c r="F1721" t="str">
        <f>VLOOKUP('[1]Schools P Card'!C1721,'[1]Nominal Desc'!$B$2:$C$525,2,FALSE)</f>
        <v>EDUC EQUIP PURCH&amp;REPAIR REV</v>
      </c>
      <c r="G1721" t="s">
        <v>34</v>
      </c>
    </row>
    <row r="1722" spans="1:7" x14ac:dyDescent="0.3">
      <c r="A1722" s="6" t="s">
        <v>52</v>
      </c>
      <c r="B1722" t="str">
        <f>VLOOKUP('[1]Schools P Card'!B1722,'[1]Cost Centre Desc'!$B$2:$C$7000,2,FALSE)</f>
        <v>WHITEHAVEN MAYFIELD SCHOOL</v>
      </c>
      <c r="C1722" t="s">
        <v>33</v>
      </c>
      <c r="D1722" s="3">
        <v>11.73</v>
      </c>
      <c r="F1722" t="str">
        <f>VLOOKUP('[1]Schools P Card'!C1722,'[1]Nominal Desc'!$B$2:$C$525,2,FALSE)</f>
        <v>EDUC EQUIP PURCH&amp;REPAIR REV</v>
      </c>
      <c r="G1722" t="s">
        <v>34</v>
      </c>
    </row>
    <row r="1723" spans="1:7" x14ac:dyDescent="0.3">
      <c r="A1723" s="6" t="s">
        <v>52</v>
      </c>
      <c r="B1723" t="str">
        <f>VLOOKUP('[1]Schools P Card'!B1723,'[1]Cost Centre Desc'!$B$2:$C$7000,2,FALSE)</f>
        <v>WHITEHAVEN MAYFIELD SCHOOL</v>
      </c>
      <c r="C1723" t="s">
        <v>33</v>
      </c>
      <c r="D1723" s="3">
        <v>2.46</v>
      </c>
      <c r="F1723" t="str">
        <f>VLOOKUP('[1]Schools P Card'!C1723,'[1]Nominal Desc'!$B$2:$C$525,2,FALSE)</f>
        <v>EDUC EQUIP PURCH&amp;REPAIR REV</v>
      </c>
      <c r="G1723" t="s">
        <v>34</v>
      </c>
    </row>
    <row r="1724" spans="1:7" x14ac:dyDescent="0.3">
      <c r="A1724" s="6" t="s">
        <v>154</v>
      </c>
      <c r="B1724" t="str">
        <f>VLOOKUP('[1]Schools P Card'!B1724,'[1]Cost Centre Desc'!$B$2:$C$7000,2,FALSE)</f>
        <v>WHITEHAVEN MAYFIELD SCHOOL</v>
      </c>
      <c r="C1724" t="s">
        <v>768</v>
      </c>
      <c r="D1724" s="3">
        <v>50</v>
      </c>
      <c r="F1724" t="str">
        <f>VLOOKUP('[1]Schools P Card'!C1724,'[1]Nominal Desc'!$B$2:$C$525,2,FALSE)</f>
        <v>EDUC EQUIP PURCH&amp;REPAIR REV</v>
      </c>
      <c r="G1724" t="s">
        <v>27</v>
      </c>
    </row>
    <row r="1725" spans="1:7" x14ac:dyDescent="0.3">
      <c r="A1725" s="6" t="s">
        <v>188</v>
      </c>
      <c r="B1725" t="str">
        <f>VLOOKUP('[1]Schools P Card'!B1725,'[1]Cost Centre Desc'!$B$2:$C$7000,2,FALSE)</f>
        <v>WHITEHAVEN MAYFIELD SCHOOL</v>
      </c>
      <c r="C1725" t="s">
        <v>33</v>
      </c>
      <c r="D1725" s="3">
        <v>41.62</v>
      </c>
      <c r="F1725" t="str">
        <f>VLOOKUP('[1]Schools P Card'!C1725,'[1]Nominal Desc'!$B$2:$C$525,2,FALSE)</f>
        <v>EDUC EQUIP PURCH&amp;REPAIR REV</v>
      </c>
      <c r="G1725" t="s">
        <v>34</v>
      </c>
    </row>
    <row r="1726" spans="1:7" x14ac:dyDescent="0.3">
      <c r="A1726" s="6" t="s">
        <v>55</v>
      </c>
      <c r="B1726" t="str">
        <f>VLOOKUP('[1]Schools P Card'!B1726,'[1]Cost Centre Desc'!$B$2:$C$7000,2,FALSE)</f>
        <v>WHITEHAVEN MAYFIELD SCHOOL</v>
      </c>
      <c r="C1726" t="s">
        <v>91</v>
      </c>
      <c r="D1726" s="3">
        <v>61.59</v>
      </c>
      <c r="F1726" t="str">
        <f>VLOOKUP('[1]Schools P Card'!C1726,'[1]Nominal Desc'!$B$2:$C$525,2,FALSE)</f>
        <v>EDUC EQUIP PURCH&amp;REPAIR REV</v>
      </c>
      <c r="G1726" t="s">
        <v>34</v>
      </c>
    </row>
    <row r="1727" spans="1:7" x14ac:dyDescent="0.3">
      <c r="A1727" s="6" t="s">
        <v>55</v>
      </c>
      <c r="B1727" t="str">
        <f>VLOOKUP('[1]Schools P Card'!B1727,'[1]Cost Centre Desc'!$B$2:$C$7000,2,FALSE)</f>
        <v>WHITEHAVEN MAYFIELD SCHOOL</v>
      </c>
      <c r="C1727" t="s">
        <v>91</v>
      </c>
      <c r="D1727" s="3">
        <v>6.66</v>
      </c>
      <c r="F1727" t="str">
        <f>VLOOKUP('[1]Schools P Card'!C1727,'[1]Nominal Desc'!$B$2:$C$525,2,FALSE)</f>
        <v>EDUC EQUIP PURCH&amp;REPAIR REV</v>
      </c>
      <c r="G1727" t="s">
        <v>34</v>
      </c>
    </row>
    <row r="1728" spans="1:7" x14ac:dyDescent="0.3">
      <c r="A1728" s="6" t="s">
        <v>55</v>
      </c>
      <c r="B1728" t="str">
        <f>VLOOKUP('[1]Schools P Card'!B1728,'[1]Cost Centre Desc'!$B$2:$C$7000,2,FALSE)</f>
        <v>WHITEHAVEN MAYFIELD SCHOOL</v>
      </c>
      <c r="C1728" t="s">
        <v>40</v>
      </c>
      <c r="D1728" s="3">
        <v>114.78</v>
      </c>
      <c r="F1728" t="str">
        <f>VLOOKUP('[1]Schools P Card'!C1728,'[1]Nominal Desc'!$B$2:$C$525,2,FALSE)</f>
        <v>EDUC EQUIP PURCH&amp;REPAIR REV</v>
      </c>
      <c r="G1728" t="s">
        <v>41</v>
      </c>
    </row>
    <row r="1729" spans="1:7" x14ac:dyDescent="0.3">
      <c r="A1729" s="6" t="s">
        <v>55</v>
      </c>
      <c r="B1729" t="str">
        <f>VLOOKUP('[1]Schools P Card'!B1729,'[1]Cost Centre Desc'!$B$2:$C$7000,2,FALSE)</f>
        <v>WHITEHAVEN MAYFIELD SCHOOL</v>
      </c>
      <c r="C1729" t="s">
        <v>724</v>
      </c>
      <c r="D1729" s="3">
        <v>50</v>
      </c>
      <c r="F1729" t="str">
        <f>VLOOKUP('[1]Schools P Card'!C1729,'[1]Nominal Desc'!$B$2:$C$525,2,FALSE)</f>
        <v>EDUC EQUIP PURCH&amp;REPAIR REV</v>
      </c>
      <c r="G1729" t="s">
        <v>27</v>
      </c>
    </row>
    <row r="1730" spans="1:7" x14ac:dyDescent="0.3">
      <c r="A1730" s="6" t="s">
        <v>55</v>
      </c>
      <c r="B1730" t="str">
        <f>VLOOKUP('[1]Schools P Card'!B1730,'[1]Cost Centre Desc'!$B$2:$C$7000,2,FALSE)</f>
        <v>WHITEHAVEN MAYFIELD SCHOOL</v>
      </c>
      <c r="C1730" t="s">
        <v>40</v>
      </c>
      <c r="D1730" s="3">
        <v>-20.99</v>
      </c>
      <c r="F1730" t="str">
        <f>VLOOKUP('[1]Schools P Card'!C1730,'[1]Nominal Desc'!$B$2:$C$525,2,FALSE)</f>
        <v>EDUC EQUIP PURCH&amp;REPAIR REV</v>
      </c>
      <c r="G1730" t="s">
        <v>41</v>
      </c>
    </row>
    <row r="1731" spans="1:7" x14ac:dyDescent="0.3">
      <c r="A1731" s="6" t="s">
        <v>13</v>
      </c>
      <c r="B1731" t="str">
        <f>VLOOKUP('[1]Schools P Card'!B1731,'[1]Cost Centre Desc'!$B$2:$C$7000,2,FALSE)</f>
        <v>WHITEHAVEN MAYFIELD SCHOOL</v>
      </c>
      <c r="C1731" t="s">
        <v>91</v>
      </c>
      <c r="D1731" s="3">
        <v>12.49</v>
      </c>
      <c r="F1731" t="str">
        <f>VLOOKUP('[1]Schools P Card'!C1731,'[1]Nominal Desc'!$B$2:$C$525,2,FALSE)</f>
        <v>EDUC EQUIP PURCH&amp;REPAIR REV</v>
      </c>
      <c r="G1731" t="s">
        <v>34</v>
      </c>
    </row>
    <row r="1732" spans="1:7" x14ac:dyDescent="0.3">
      <c r="A1732" s="6" t="s">
        <v>57</v>
      </c>
      <c r="B1732" t="str">
        <f>VLOOKUP('[1]Schools P Card'!B1732,'[1]Cost Centre Desc'!$B$2:$C$7000,2,FALSE)</f>
        <v>WHITEHAVEN MAYFIELD SCHOOL</v>
      </c>
      <c r="C1732" t="s">
        <v>91</v>
      </c>
      <c r="D1732" s="3">
        <v>9.16</v>
      </c>
      <c r="F1732" t="str">
        <f>VLOOKUP('[1]Schools P Card'!C1732,'[1]Nominal Desc'!$B$2:$C$525,2,FALSE)</f>
        <v>EDUC EQUIP PURCH&amp;REPAIR REV</v>
      </c>
      <c r="G1732" t="s">
        <v>34</v>
      </c>
    </row>
    <row r="1733" spans="1:7" x14ac:dyDescent="0.3">
      <c r="A1733" s="6" t="s">
        <v>19</v>
      </c>
      <c r="B1733" t="str">
        <f>VLOOKUP('[1]Schools P Card'!B1733,'[1]Cost Centre Desc'!$B$2:$C$7000,2,FALSE)</f>
        <v>WHITEHAVEN MAYFIELD SCHOOL</v>
      </c>
      <c r="C1733" t="s">
        <v>33</v>
      </c>
      <c r="D1733" s="3">
        <v>21.66</v>
      </c>
      <c r="F1733" t="str">
        <f>VLOOKUP('[1]Schools P Card'!C1733,'[1]Nominal Desc'!$B$2:$C$525,2,FALSE)</f>
        <v>EDUC EQUIP PURCH&amp;REPAIR REV</v>
      </c>
      <c r="G1733" t="s">
        <v>34</v>
      </c>
    </row>
    <row r="1734" spans="1:7" x14ac:dyDescent="0.3">
      <c r="A1734" s="6" t="s">
        <v>57</v>
      </c>
      <c r="B1734" t="str">
        <f>VLOOKUP('[1]Schools P Card'!B1734,'[1]Cost Centre Desc'!$B$2:$C$7000,2,FALSE)</f>
        <v>WHITEHAVEN MAYFIELD SCHOOL</v>
      </c>
      <c r="C1734" t="s">
        <v>91</v>
      </c>
      <c r="D1734" s="3">
        <v>11.99</v>
      </c>
      <c r="F1734" t="str">
        <f>VLOOKUP('[1]Schools P Card'!C1734,'[1]Nominal Desc'!$B$2:$C$525,2,FALSE)</f>
        <v>EDUC EQUIP PURCH&amp;REPAIR REV</v>
      </c>
      <c r="G1734" t="s">
        <v>34</v>
      </c>
    </row>
    <row r="1735" spans="1:7" x14ac:dyDescent="0.3">
      <c r="A1735" s="6" t="s">
        <v>57</v>
      </c>
      <c r="B1735" t="str">
        <f>VLOOKUP('[1]Schools P Card'!B1735,'[1]Cost Centre Desc'!$B$2:$C$7000,2,FALSE)</f>
        <v>WHITEHAVEN MAYFIELD SCHOOL</v>
      </c>
      <c r="C1735" t="s">
        <v>91</v>
      </c>
      <c r="D1735" s="3">
        <v>7.91</v>
      </c>
      <c r="F1735" t="str">
        <f>VLOOKUP('[1]Schools P Card'!C1735,'[1]Nominal Desc'!$B$2:$C$525,2,FALSE)</f>
        <v>EDUC EQUIP PURCH&amp;REPAIR REV</v>
      </c>
      <c r="G1735" t="s">
        <v>34</v>
      </c>
    </row>
    <row r="1736" spans="1:7" x14ac:dyDescent="0.3">
      <c r="A1736" s="6" t="s">
        <v>57</v>
      </c>
      <c r="B1736" t="str">
        <f>VLOOKUP('[1]Schools P Card'!B1736,'[1]Cost Centre Desc'!$B$2:$C$7000,2,FALSE)</f>
        <v>WHITEHAVEN MAYFIELD SCHOOL</v>
      </c>
      <c r="C1736" t="s">
        <v>91</v>
      </c>
      <c r="D1736" s="3">
        <v>20.37</v>
      </c>
      <c r="F1736" t="str">
        <f>VLOOKUP('[1]Schools P Card'!C1736,'[1]Nominal Desc'!$B$2:$C$525,2,FALSE)</f>
        <v>EDUC EQUIP PURCH&amp;REPAIR REV</v>
      </c>
      <c r="G1736" t="s">
        <v>34</v>
      </c>
    </row>
    <row r="1737" spans="1:7" x14ac:dyDescent="0.3">
      <c r="A1737" s="6" t="s">
        <v>57</v>
      </c>
      <c r="B1737" t="str">
        <f>VLOOKUP('[1]Schools P Card'!B1737,'[1]Cost Centre Desc'!$B$2:$C$7000,2,FALSE)</f>
        <v>WHITEHAVEN MAYFIELD SCHOOL</v>
      </c>
      <c r="C1737" t="s">
        <v>91</v>
      </c>
      <c r="D1737" s="3">
        <v>27.5</v>
      </c>
      <c r="F1737" t="str">
        <f>VLOOKUP('[1]Schools P Card'!C1737,'[1]Nominal Desc'!$B$2:$C$525,2,FALSE)</f>
        <v>EDUC EQUIP PURCH&amp;REPAIR REV</v>
      </c>
      <c r="G1737" t="s">
        <v>34</v>
      </c>
    </row>
    <row r="1738" spans="1:7" x14ac:dyDescent="0.3">
      <c r="A1738" s="6" t="s">
        <v>19</v>
      </c>
      <c r="B1738" t="str">
        <f>VLOOKUP('[1]Schools P Card'!B1738,'[1]Cost Centre Desc'!$B$2:$C$7000,2,FALSE)</f>
        <v>WHITEHAVEN MAYFIELD SCHOOL</v>
      </c>
      <c r="C1738" t="s">
        <v>451</v>
      </c>
      <c r="D1738" s="3">
        <v>34.9</v>
      </c>
      <c r="F1738" t="str">
        <f>VLOOKUP('[1]Schools P Card'!C1738,'[1]Nominal Desc'!$B$2:$C$525,2,FALSE)</f>
        <v>EDUC EQUIP PURCH&amp;REPAIR REV</v>
      </c>
      <c r="G1738" t="s">
        <v>266</v>
      </c>
    </row>
    <row r="1739" spans="1:7" x14ac:dyDescent="0.3">
      <c r="A1739" s="6" t="s">
        <v>54</v>
      </c>
      <c r="B1739" t="str">
        <f>VLOOKUP('[1]Schools P Card'!B1739,'[1]Cost Centre Desc'!$B$2:$C$7000,2,FALSE)</f>
        <v>WHITEHAVEN MAYFIELD SCHOOL</v>
      </c>
      <c r="C1739" t="s">
        <v>40</v>
      </c>
      <c r="D1739" s="3">
        <v>-16.88</v>
      </c>
      <c r="F1739" t="str">
        <f>VLOOKUP('[1]Schools P Card'!C1739,'[1]Nominal Desc'!$B$2:$C$525,2,FALSE)</f>
        <v>EDUC EQUIP PURCH&amp;REPAIR REV</v>
      </c>
      <c r="G1739" t="s">
        <v>41</v>
      </c>
    </row>
    <row r="1740" spans="1:7" x14ac:dyDescent="0.3">
      <c r="A1740" s="6" t="s">
        <v>177</v>
      </c>
      <c r="B1740" t="str">
        <f>VLOOKUP('[1]Schools P Card'!B1740,'[1]Cost Centre Desc'!$B$2:$C$7000,2,FALSE)</f>
        <v>WHITEHAVEN MAYFIELD SCHOOL</v>
      </c>
      <c r="C1740" t="s">
        <v>768</v>
      </c>
      <c r="D1740" s="3">
        <v>50</v>
      </c>
      <c r="F1740" t="str">
        <f>VLOOKUP('[1]Schools P Card'!C1740,'[1]Nominal Desc'!$B$2:$C$525,2,FALSE)</f>
        <v>EDUC EQUIP PURCH&amp;REPAIR REV</v>
      </c>
      <c r="G1740" t="s">
        <v>27</v>
      </c>
    </row>
    <row r="1741" spans="1:7" x14ac:dyDescent="0.3">
      <c r="A1741" s="6" t="s">
        <v>177</v>
      </c>
      <c r="B1741" t="str">
        <f>VLOOKUP('[1]Schools P Card'!B1741,'[1]Cost Centre Desc'!$B$2:$C$7000,2,FALSE)</f>
        <v>WHITEHAVEN MAYFIELD SCHOOL</v>
      </c>
      <c r="C1741" t="s">
        <v>770</v>
      </c>
      <c r="D1741" s="3">
        <v>50</v>
      </c>
      <c r="F1741" t="str">
        <f>VLOOKUP('[1]Schools P Card'!C1741,'[1]Nominal Desc'!$B$2:$C$525,2,FALSE)</f>
        <v>EDUC EQUIP PURCH&amp;REPAIR REV</v>
      </c>
      <c r="G1741" t="s">
        <v>194</v>
      </c>
    </row>
    <row r="1742" spans="1:7" x14ac:dyDescent="0.3">
      <c r="A1742" s="6" t="s">
        <v>177</v>
      </c>
      <c r="B1742" t="str">
        <f>VLOOKUP('[1]Schools P Card'!B1742,'[1]Cost Centre Desc'!$B$2:$C$7000,2,FALSE)</f>
        <v>WHITEHAVEN MAYFIELD SCHOOL</v>
      </c>
      <c r="C1742" t="s">
        <v>40</v>
      </c>
      <c r="D1742" s="3">
        <v>-53.88</v>
      </c>
      <c r="F1742" t="str">
        <f>VLOOKUP('[1]Schools P Card'!C1742,'[1]Nominal Desc'!$B$2:$C$525,2,FALSE)</f>
        <v>EDUC EQUIP PURCH&amp;REPAIR REV</v>
      </c>
      <c r="G1742" t="s">
        <v>41</v>
      </c>
    </row>
    <row r="1743" spans="1:7" x14ac:dyDescent="0.3">
      <c r="A1743" s="6" t="s">
        <v>32</v>
      </c>
      <c r="B1743" t="str">
        <f>VLOOKUP('[1]Schools P Card'!B1743,'[1]Cost Centre Desc'!$B$2:$C$7000,2,FALSE)</f>
        <v>WHITEHAVEN MAYFIELD SCHOOL</v>
      </c>
      <c r="C1743" t="s">
        <v>724</v>
      </c>
      <c r="D1743" s="3">
        <v>50</v>
      </c>
      <c r="F1743" t="str">
        <f>VLOOKUP('[1]Schools P Card'!C1743,'[1]Nominal Desc'!$B$2:$C$525,2,FALSE)</f>
        <v>EDUC EQUIP PURCH&amp;REPAIR REV</v>
      </c>
      <c r="G1743" t="s">
        <v>27</v>
      </c>
    </row>
    <row r="1744" spans="1:7" x14ac:dyDescent="0.3">
      <c r="A1744" s="6" t="s">
        <v>32</v>
      </c>
      <c r="B1744" t="str">
        <f>VLOOKUP('[1]Schools P Card'!B1744,'[1]Cost Centre Desc'!$B$2:$C$7000,2,FALSE)</f>
        <v>WHITEHAVEN MAYFIELD SCHOOL</v>
      </c>
      <c r="C1744" t="s">
        <v>724</v>
      </c>
      <c r="D1744" s="3">
        <v>50</v>
      </c>
      <c r="F1744" t="str">
        <f>VLOOKUP('[1]Schools P Card'!C1744,'[1]Nominal Desc'!$B$2:$C$525,2,FALSE)</f>
        <v>EDUC EQUIP PURCH&amp;REPAIR REV</v>
      </c>
      <c r="G1744" t="s">
        <v>27</v>
      </c>
    </row>
    <row r="1745" spans="1:7" x14ac:dyDescent="0.3">
      <c r="A1745" s="6" t="s">
        <v>10</v>
      </c>
      <c r="B1745" t="str">
        <f>VLOOKUP('[1]Schools P Card'!B1745,'[1]Cost Centre Desc'!$B$2:$C$7000,2,FALSE)</f>
        <v>WHITEHAVEN MAYFIELD SCHOOL</v>
      </c>
      <c r="C1745" t="s">
        <v>91</v>
      </c>
      <c r="D1745" s="3">
        <v>4.93</v>
      </c>
      <c r="F1745" t="str">
        <f>VLOOKUP('[1]Schools P Card'!C1745,'[1]Nominal Desc'!$B$2:$C$525,2,FALSE)</f>
        <v>EDUC EQUIP PURCH&amp;REPAIR REV</v>
      </c>
      <c r="G1745" t="s">
        <v>34</v>
      </c>
    </row>
    <row r="1746" spans="1:7" x14ac:dyDescent="0.3">
      <c r="A1746" s="6" t="s">
        <v>323</v>
      </c>
      <c r="B1746" t="str">
        <f>VLOOKUP('[1]Schools P Card'!B1746,'[1]Cost Centre Desc'!$B$2:$C$7000,2,FALSE)</f>
        <v>WHITEHAVEN MAYFIELD SCHOOL</v>
      </c>
      <c r="C1746" t="s">
        <v>91</v>
      </c>
      <c r="D1746" s="3">
        <v>2.08</v>
      </c>
      <c r="F1746" t="str">
        <f>VLOOKUP('[1]Schools P Card'!C1746,'[1]Nominal Desc'!$B$2:$C$525,2,FALSE)</f>
        <v>EDUC EQUIP PURCH&amp;REPAIR REV</v>
      </c>
      <c r="G1746" t="s">
        <v>34</v>
      </c>
    </row>
    <row r="1747" spans="1:7" x14ac:dyDescent="0.3">
      <c r="A1747" s="6" t="s">
        <v>88</v>
      </c>
      <c r="B1747" t="str">
        <f>VLOOKUP('[1]Schools P Card'!B1747,'[1]Cost Centre Desc'!$B$2:$C$7000,2,FALSE)</f>
        <v>WHITEHAVEN MAYFIELD SCHOOL</v>
      </c>
      <c r="C1747" t="s">
        <v>91</v>
      </c>
      <c r="D1747" s="3">
        <v>3.16</v>
      </c>
      <c r="F1747" t="str">
        <f>VLOOKUP('[1]Schools P Card'!C1747,'[1]Nominal Desc'!$B$2:$C$525,2,FALSE)</f>
        <v>EDUC EQUIP PURCH&amp;REPAIR REV</v>
      </c>
      <c r="G1747" t="s">
        <v>34</v>
      </c>
    </row>
    <row r="1748" spans="1:7" x14ac:dyDescent="0.3">
      <c r="A1748" s="6" t="s">
        <v>323</v>
      </c>
      <c r="B1748" t="str">
        <f>VLOOKUP('[1]Schools P Card'!B1748,'[1]Cost Centre Desc'!$B$2:$C$7000,2,FALSE)</f>
        <v>WHITEHAVEN MAYFIELD SCHOOL</v>
      </c>
      <c r="C1748" t="s">
        <v>91</v>
      </c>
      <c r="D1748" s="3">
        <v>3.32</v>
      </c>
      <c r="F1748" t="str">
        <f>VLOOKUP('[1]Schools P Card'!C1748,'[1]Nominal Desc'!$B$2:$C$525,2,FALSE)</f>
        <v>EDUC EQUIP PURCH&amp;REPAIR REV</v>
      </c>
      <c r="G1748" t="s">
        <v>34</v>
      </c>
    </row>
    <row r="1749" spans="1:7" x14ac:dyDescent="0.3">
      <c r="A1749" s="6" t="s">
        <v>296</v>
      </c>
      <c r="B1749" t="str">
        <f>VLOOKUP('[1]Schools P Card'!B1749,'[1]Cost Centre Desc'!$B$2:$C$7000,2,FALSE)</f>
        <v>WHITEHAVEN MAYFIELD SCHOOL</v>
      </c>
      <c r="C1749" t="s">
        <v>771</v>
      </c>
      <c r="D1749" s="3">
        <v>6.95</v>
      </c>
      <c r="F1749" t="str">
        <f>VLOOKUP('[1]Schools P Card'!C1749,'[1]Nominal Desc'!$B$2:$C$525,2,FALSE)</f>
        <v>EDUC EQUIP PURCH&amp;REPAIR REV</v>
      </c>
      <c r="G1749" t="s">
        <v>78</v>
      </c>
    </row>
    <row r="1750" spans="1:7" x14ac:dyDescent="0.3">
      <c r="A1750" s="6" t="s">
        <v>296</v>
      </c>
      <c r="B1750" t="str">
        <f>VLOOKUP('[1]Schools P Card'!B1750,'[1]Cost Centre Desc'!$B$2:$C$7000,2,FALSE)</f>
        <v>WHITEHAVEN MAYFIELD SCHOOL</v>
      </c>
      <c r="C1750" t="s">
        <v>772</v>
      </c>
      <c r="D1750" s="3">
        <v>10.83</v>
      </c>
      <c r="F1750" t="str">
        <f>VLOOKUP('[1]Schools P Card'!C1750,'[1]Nominal Desc'!$B$2:$C$525,2,FALSE)</f>
        <v>EDUC EQUIP PURCH&amp;REPAIR REV</v>
      </c>
      <c r="G1750" t="s">
        <v>78</v>
      </c>
    </row>
    <row r="1751" spans="1:7" x14ac:dyDescent="0.3">
      <c r="A1751" s="6" t="s">
        <v>296</v>
      </c>
      <c r="B1751" t="str">
        <f>VLOOKUP('[1]Schools P Card'!B1751,'[1]Cost Centre Desc'!$B$2:$C$7000,2,FALSE)</f>
        <v>WHITEHAVEN MAYFIELD SCHOOL</v>
      </c>
      <c r="C1751" t="s">
        <v>91</v>
      </c>
      <c r="D1751" s="3">
        <v>21.24</v>
      </c>
      <c r="F1751" t="str">
        <f>VLOOKUP('[1]Schools P Card'!C1751,'[1]Nominal Desc'!$B$2:$C$525,2,FALSE)</f>
        <v>EDUC EQUIP PURCH&amp;REPAIR REV</v>
      </c>
      <c r="G1751" t="s">
        <v>34</v>
      </c>
    </row>
    <row r="1752" spans="1:7" x14ac:dyDescent="0.3">
      <c r="A1752" s="6" t="s">
        <v>296</v>
      </c>
      <c r="B1752" t="str">
        <f>VLOOKUP('[1]Schools P Card'!B1752,'[1]Cost Centre Desc'!$B$2:$C$7000,2,FALSE)</f>
        <v>WHITEHAVEN MAYFIELD SCHOOL</v>
      </c>
      <c r="C1752" t="s">
        <v>91</v>
      </c>
      <c r="D1752" s="3">
        <v>11.32</v>
      </c>
      <c r="F1752" t="str">
        <f>VLOOKUP('[1]Schools P Card'!C1752,'[1]Nominal Desc'!$B$2:$C$525,2,FALSE)</f>
        <v>EDUC EQUIP PURCH&amp;REPAIR REV</v>
      </c>
      <c r="G1752" t="s">
        <v>34</v>
      </c>
    </row>
    <row r="1753" spans="1:7" x14ac:dyDescent="0.3">
      <c r="A1753" s="6" t="s">
        <v>11</v>
      </c>
      <c r="B1753" t="str">
        <f>VLOOKUP('[1]Schools P Card'!B1753,'[1]Cost Centre Desc'!$B$2:$C$7000,2,FALSE)</f>
        <v>SANDSIDE LODGE SCHOOL</v>
      </c>
      <c r="C1753" t="s">
        <v>320</v>
      </c>
      <c r="D1753" s="3">
        <v>90.61</v>
      </c>
      <c r="F1753" t="str">
        <f>VLOOKUP('[1]Schools P Card'!C1753,'[1]Nominal Desc'!$B$2:$C$525,2,FALSE)</f>
        <v>EDUC EQUIP PURCH&amp;REPAIR REV</v>
      </c>
      <c r="G1753" t="s">
        <v>27</v>
      </c>
    </row>
    <row r="1754" spans="1:7" x14ac:dyDescent="0.3">
      <c r="A1754" s="6" t="s">
        <v>11</v>
      </c>
      <c r="B1754" t="str">
        <f>VLOOKUP('[1]Schools P Card'!B1754,'[1]Cost Centre Desc'!$B$2:$C$7000,2,FALSE)</f>
        <v>SANDSIDE LODGE SCHOOL</v>
      </c>
      <c r="C1754" t="s">
        <v>687</v>
      </c>
      <c r="D1754" s="3">
        <v>37.29</v>
      </c>
      <c r="F1754" t="str">
        <f>VLOOKUP('[1]Schools P Card'!C1754,'[1]Nominal Desc'!$B$2:$C$525,2,FALSE)</f>
        <v>EDUC EQUIP PURCH&amp;REPAIR REV</v>
      </c>
      <c r="G1754" t="s">
        <v>130</v>
      </c>
    </row>
    <row r="1755" spans="1:7" x14ac:dyDescent="0.3">
      <c r="A1755" s="6" t="s">
        <v>12</v>
      </c>
      <c r="B1755" t="str">
        <f>VLOOKUP('[1]Schools P Card'!B1755,'[1]Cost Centre Desc'!$B$2:$C$7000,2,FALSE)</f>
        <v>SANDSIDE LODGE SCHOOL</v>
      </c>
      <c r="C1755" t="s">
        <v>773</v>
      </c>
      <c r="D1755" s="3">
        <v>216</v>
      </c>
      <c r="F1755" t="str">
        <f>VLOOKUP('[1]Schools P Card'!C1755,'[1]Nominal Desc'!$B$2:$C$525,2,FALSE)</f>
        <v>EDUC EQUIP PURCH&amp;REPAIR REV</v>
      </c>
      <c r="G1755" t="s">
        <v>34</v>
      </c>
    </row>
    <row r="1756" spans="1:7" x14ac:dyDescent="0.3">
      <c r="A1756" s="6" t="s">
        <v>21</v>
      </c>
      <c r="B1756" t="str">
        <f>VLOOKUP('[1]Schools P Card'!B1756,'[1]Cost Centre Desc'!$B$2:$C$7000,2,FALSE)</f>
        <v>SANDSIDE LODGE SCHOOL</v>
      </c>
      <c r="C1756" t="s">
        <v>91</v>
      </c>
      <c r="D1756" s="3">
        <v>6.65</v>
      </c>
      <c r="F1756" t="str">
        <f>VLOOKUP('[1]Schools P Card'!C1756,'[1]Nominal Desc'!$B$2:$C$525,2,FALSE)</f>
        <v>EDUC EQUIP PURCH&amp;REPAIR REV</v>
      </c>
      <c r="G1756" t="s">
        <v>34</v>
      </c>
    </row>
    <row r="1757" spans="1:7" x14ac:dyDescent="0.3">
      <c r="A1757" s="6" t="s">
        <v>52</v>
      </c>
      <c r="B1757" t="str">
        <f>VLOOKUP('[1]Schools P Card'!B1757,'[1]Cost Centre Desc'!$B$2:$C$7000,2,FALSE)</f>
        <v>SANDSIDE LODGE SCHOOL</v>
      </c>
      <c r="C1757" t="s">
        <v>91</v>
      </c>
      <c r="D1757" s="3">
        <v>8.5500000000000007</v>
      </c>
      <c r="F1757" t="str">
        <f>VLOOKUP('[1]Schools P Card'!C1757,'[1]Nominal Desc'!$B$2:$C$525,2,FALSE)</f>
        <v>EDUC EQUIP PURCH&amp;REPAIR REV</v>
      </c>
      <c r="G1757" t="s">
        <v>34</v>
      </c>
    </row>
    <row r="1758" spans="1:7" x14ac:dyDescent="0.3">
      <c r="A1758" s="6" t="s">
        <v>14</v>
      </c>
      <c r="B1758" t="str">
        <f>VLOOKUP('[1]Schools P Card'!B1758,'[1]Cost Centre Desc'!$B$2:$C$7000,2,FALSE)</f>
        <v>SANDSIDE LODGE SCHOOL</v>
      </c>
      <c r="C1758" t="s">
        <v>91</v>
      </c>
      <c r="D1758" s="3">
        <v>3.23</v>
      </c>
      <c r="F1758" t="str">
        <f>VLOOKUP('[1]Schools P Card'!C1758,'[1]Nominal Desc'!$B$2:$C$525,2,FALSE)</f>
        <v>EDUC EQUIP PURCH&amp;REPAIR REV</v>
      </c>
      <c r="G1758" t="s">
        <v>34</v>
      </c>
    </row>
    <row r="1759" spans="1:7" x14ac:dyDescent="0.3">
      <c r="A1759" s="6" t="s">
        <v>14</v>
      </c>
      <c r="B1759" t="str">
        <f>VLOOKUP('[1]Schools P Card'!B1759,'[1]Cost Centre Desc'!$B$2:$C$7000,2,FALSE)</f>
        <v>SANDSIDE LODGE SCHOOL</v>
      </c>
      <c r="C1759" t="s">
        <v>550</v>
      </c>
      <c r="D1759" s="3">
        <v>24.3</v>
      </c>
      <c r="F1759" t="str">
        <f>VLOOKUP('[1]Schools P Card'!C1759,'[1]Nominal Desc'!$B$2:$C$525,2,FALSE)</f>
        <v>EDUC EQUIP PURCH&amp;REPAIR REV</v>
      </c>
      <c r="G1759" t="s">
        <v>459</v>
      </c>
    </row>
    <row r="1760" spans="1:7" x14ac:dyDescent="0.3">
      <c r="A1760" s="6" t="s">
        <v>14</v>
      </c>
      <c r="B1760" t="str">
        <f>VLOOKUP('[1]Schools P Card'!B1760,'[1]Cost Centre Desc'!$B$2:$C$7000,2,FALSE)</f>
        <v>SANDSIDE LODGE SCHOOL</v>
      </c>
      <c r="C1760" t="s">
        <v>774</v>
      </c>
      <c r="D1760" s="3">
        <v>-31.7</v>
      </c>
      <c r="F1760" t="str">
        <f>VLOOKUP('[1]Schools P Card'!C1760,'[1]Nominal Desc'!$B$2:$C$525,2,FALSE)</f>
        <v>EDUC EQUIP PURCH&amp;REPAIR REV</v>
      </c>
      <c r="G1760" t="s">
        <v>78</v>
      </c>
    </row>
    <row r="1761" spans="1:7" x14ac:dyDescent="0.3">
      <c r="A1761" s="6" t="s">
        <v>188</v>
      </c>
      <c r="B1761" t="str">
        <f>VLOOKUP('[1]Schools P Card'!B1761,'[1]Cost Centre Desc'!$B$2:$C$7000,2,FALSE)</f>
        <v>SANDSIDE LODGE SCHOOL</v>
      </c>
      <c r="C1761" t="s">
        <v>91</v>
      </c>
      <c r="D1761" s="3">
        <v>73.77</v>
      </c>
      <c r="F1761" t="str">
        <f>VLOOKUP('[1]Schools P Card'!C1761,'[1]Nominal Desc'!$B$2:$C$525,2,FALSE)</f>
        <v>EDUC EQUIP PURCH&amp;REPAIR REV</v>
      </c>
      <c r="G1761" t="s">
        <v>34</v>
      </c>
    </row>
    <row r="1762" spans="1:7" x14ac:dyDescent="0.3">
      <c r="A1762" s="6" t="s">
        <v>188</v>
      </c>
      <c r="B1762" t="str">
        <f>VLOOKUP('[1]Schools P Card'!B1762,'[1]Cost Centre Desc'!$B$2:$C$7000,2,FALSE)</f>
        <v>SANDSIDE LODGE SCHOOL</v>
      </c>
      <c r="C1762" t="s">
        <v>91</v>
      </c>
      <c r="D1762" s="3">
        <v>26.92</v>
      </c>
      <c r="F1762" t="str">
        <f>VLOOKUP('[1]Schools P Card'!C1762,'[1]Nominal Desc'!$B$2:$C$525,2,FALSE)</f>
        <v>EDUC EQUIP PURCH&amp;REPAIR REV</v>
      </c>
      <c r="G1762" t="s">
        <v>34</v>
      </c>
    </row>
    <row r="1763" spans="1:7" x14ac:dyDescent="0.3">
      <c r="A1763" s="6" t="s">
        <v>55</v>
      </c>
      <c r="B1763" t="str">
        <f>VLOOKUP('[1]Schools P Card'!B1763,'[1]Cost Centre Desc'!$B$2:$C$7000,2,FALSE)</f>
        <v>SANDSIDE LODGE SCHOOL</v>
      </c>
      <c r="C1763" t="s">
        <v>91</v>
      </c>
      <c r="D1763" s="3">
        <v>7.49</v>
      </c>
      <c r="F1763" t="str">
        <f>VLOOKUP('[1]Schools P Card'!C1763,'[1]Nominal Desc'!$B$2:$C$525,2,FALSE)</f>
        <v>EDUC EQUIP PURCH&amp;REPAIR REV</v>
      </c>
      <c r="G1763" t="s">
        <v>34</v>
      </c>
    </row>
    <row r="1764" spans="1:7" x14ac:dyDescent="0.3">
      <c r="A1764" s="6" t="s">
        <v>55</v>
      </c>
      <c r="B1764" t="str">
        <f>VLOOKUP('[1]Schools P Card'!B1764,'[1]Cost Centre Desc'!$B$2:$C$7000,2,FALSE)</f>
        <v>SANDSIDE LODGE SCHOOL</v>
      </c>
      <c r="C1764" t="s">
        <v>91</v>
      </c>
      <c r="D1764" s="3">
        <v>5.21</v>
      </c>
      <c r="F1764" t="str">
        <f>VLOOKUP('[1]Schools P Card'!C1764,'[1]Nominal Desc'!$B$2:$C$525,2,FALSE)</f>
        <v>EDUC EQUIP PURCH&amp;REPAIR REV</v>
      </c>
      <c r="G1764" t="s">
        <v>34</v>
      </c>
    </row>
    <row r="1765" spans="1:7" x14ac:dyDescent="0.3">
      <c r="A1765" s="6" t="s">
        <v>55</v>
      </c>
      <c r="B1765" t="str">
        <f>VLOOKUP('[1]Schools P Card'!B1765,'[1]Cost Centre Desc'!$B$2:$C$7000,2,FALSE)</f>
        <v>SANDSIDE LODGE SCHOOL</v>
      </c>
      <c r="C1765" t="s">
        <v>91</v>
      </c>
      <c r="D1765" s="3">
        <v>22.55</v>
      </c>
      <c r="F1765" t="str">
        <f>VLOOKUP('[1]Schools P Card'!C1765,'[1]Nominal Desc'!$B$2:$C$525,2,FALSE)</f>
        <v>EDUC EQUIP PURCH&amp;REPAIR REV</v>
      </c>
      <c r="G1765" t="s">
        <v>34</v>
      </c>
    </row>
    <row r="1766" spans="1:7" x14ac:dyDescent="0.3">
      <c r="A1766" s="6" t="s">
        <v>160</v>
      </c>
      <c r="B1766" t="str">
        <f>VLOOKUP('[1]Schools P Card'!B1766,'[1]Cost Centre Desc'!$B$2:$C$7000,2,FALSE)</f>
        <v>SANDSIDE LODGE SCHOOL</v>
      </c>
      <c r="C1766" t="s">
        <v>33</v>
      </c>
      <c r="D1766" s="3">
        <v>17.48</v>
      </c>
      <c r="F1766" t="str">
        <f>VLOOKUP('[1]Schools P Card'!C1766,'[1]Nominal Desc'!$B$2:$C$525,2,FALSE)</f>
        <v>EDUC EQUIP PURCH&amp;REPAIR REV</v>
      </c>
      <c r="G1766" t="s">
        <v>34</v>
      </c>
    </row>
    <row r="1767" spans="1:7" x14ac:dyDescent="0.3">
      <c r="A1767" s="6" t="s">
        <v>32</v>
      </c>
      <c r="B1767" t="str">
        <f>VLOOKUP('[1]Schools P Card'!B1767,'[1]Cost Centre Desc'!$B$2:$C$7000,2,FALSE)</f>
        <v>SANDSIDE LODGE SCHOOL</v>
      </c>
      <c r="C1767" t="s">
        <v>775</v>
      </c>
      <c r="D1767" s="3">
        <v>4</v>
      </c>
      <c r="F1767" t="str">
        <f>VLOOKUP('[1]Schools P Card'!C1767,'[1]Nominal Desc'!$B$2:$C$525,2,FALSE)</f>
        <v>EDUC EQUIP PURCH&amp;REPAIR REV</v>
      </c>
      <c r="G1767" t="s">
        <v>78</v>
      </c>
    </row>
    <row r="1768" spans="1:7" x14ac:dyDescent="0.3">
      <c r="A1768" s="6" t="s">
        <v>50</v>
      </c>
      <c r="B1768" t="str">
        <f>VLOOKUP('[1]Schools P Card'!B1768,'[1]Cost Centre Desc'!$B$2:$C$7000,2,FALSE)</f>
        <v>SANDSIDE LODGE SCHOOL</v>
      </c>
      <c r="C1768" t="s">
        <v>91</v>
      </c>
      <c r="D1768" s="3">
        <v>6.41</v>
      </c>
      <c r="F1768" t="str">
        <f>VLOOKUP('[1]Schools P Card'!C1768,'[1]Nominal Desc'!$B$2:$C$525,2,FALSE)</f>
        <v>EDUC EQUIP PURCH&amp;REPAIR REV</v>
      </c>
      <c r="G1768" t="s">
        <v>34</v>
      </c>
    </row>
    <row r="1769" spans="1:7" x14ac:dyDescent="0.3">
      <c r="A1769" s="6" t="s">
        <v>10</v>
      </c>
      <c r="B1769" t="str">
        <f>VLOOKUP('[1]Schools P Card'!B1769,'[1]Cost Centre Desc'!$B$2:$C$7000,2,FALSE)</f>
        <v>SANDSIDE LODGE SCHOOL</v>
      </c>
      <c r="C1769" t="s">
        <v>40</v>
      </c>
      <c r="D1769" s="3">
        <v>261.14999999999998</v>
      </c>
      <c r="F1769" t="str">
        <f>VLOOKUP('[1]Schools P Card'!C1769,'[1]Nominal Desc'!$B$2:$C$525,2,FALSE)</f>
        <v>EDUC EQUIP PURCH&amp;REPAIR REV</v>
      </c>
      <c r="G1769" t="s">
        <v>41</v>
      </c>
    </row>
    <row r="1770" spans="1:7" x14ac:dyDescent="0.3">
      <c r="A1770" s="6" t="s">
        <v>10</v>
      </c>
      <c r="B1770" t="str">
        <f>VLOOKUP('[1]Schools P Card'!B1770,'[1]Cost Centre Desc'!$B$2:$C$7000,2,FALSE)</f>
        <v>SANDSIDE LODGE SCHOOL</v>
      </c>
      <c r="C1770" t="s">
        <v>320</v>
      </c>
      <c r="D1770" s="3">
        <v>10.9</v>
      </c>
      <c r="F1770" t="str">
        <f>VLOOKUP('[1]Schools P Card'!C1770,'[1]Nominal Desc'!$B$2:$C$525,2,FALSE)</f>
        <v>EDUC EQUIP PURCH&amp;REPAIR REV</v>
      </c>
      <c r="G1770" t="s">
        <v>27</v>
      </c>
    </row>
    <row r="1771" spans="1:7" x14ac:dyDescent="0.3">
      <c r="A1771" s="6" t="s">
        <v>10</v>
      </c>
      <c r="B1771" t="str">
        <f>VLOOKUP('[1]Schools P Card'!B1771,'[1]Cost Centre Desc'!$B$2:$C$7000,2,FALSE)</f>
        <v>SANDSIDE LODGE SCHOOL</v>
      </c>
      <c r="C1771" t="s">
        <v>320</v>
      </c>
      <c r="D1771" s="3">
        <v>109.05</v>
      </c>
      <c r="F1771" t="str">
        <f>VLOOKUP('[1]Schools P Card'!C1771,'[1]Nominal Desc'!$B$2:$C$525,2,FALSE)</f>
        <v>EDUC EQUIP PURCH&amp;REPAIR REV</v>
      </c>
      <c r="G1771" t="s">
        <v>27</v>
      </c>
    </row>
    <row r="1772" spans="1:7" x14ac:dyDescent="0.3">
      <c r="A1772" s="6" t="s">
        <v>50</v>
      </c>
      <c r="B1772" t="str">
        <f>VLOOKUP('[1]Schools P Card'!B1772,'[1]Cost Centre Desc'!$B$2:$C$7000,2,FALSE)</f>
        <v>SANDSIDE LODGE SCHOOL</v>
      </c>
      <c r="C1772" t="s">
        <v>91</v>
      </c>
      <c r="D1772" s="3">
        <v>10.14</v>
      </c>
      <c r="F1772" t="str">
        <f>VLOOKUP('[1]Schools P Card'!C1772,'[1]Nominal Desc'!$B$2:$C$525,2,FALSE)</f>
        <v>EDUC EQUIP PURCH&amp;REPAIR REV</v>
      </c>
      <c r="G1772" t="s">
        <v>34</v>
      </c>
    </row>
    <row r="1773" spans="1:7" x14ac:dyDescent="0.3">
      <c r="A1773" s="6" t="s">
        <v>110</v>
      </c>
      <c r="B1773" t="str">
        <f>VLOOKUP('[1]Schools P Card'!B1773,'[1]Cost Centre Desc'!$B$2:$C$7000,2,FALSE)</f>
        <v>CLEATOR MOOR NURSERY SCHOOL</v>
      </c>
      <c r="C1773" t="s">
        <v>776</v>
      </c>
      <c r="D1773" s="3">
        <v>17</v>
      </c>
      <c r="F1773" t="str">
        <f>VLOOKUP('[1]Schools P Card'!C1773,'[1]Nominal Desc'!$B$2:$C$525,2,FALSE)</f>
        <v>EDUC STATIONERY &amp; MATERIALS</v>
      </c>
      <c r="G1773" t="s">
        <v>69</v>
      </c>
    </row>
    <row r="1774" spans="1:7" x14ac:dyDescent="0.3">
      <c r="A1774" s="6" t="s">
        <v>11</v>
      </c>
      <c r="B1774" t="str">
        <f>VLOOKUP('[1]Schools P Card'!B1774,'[1]Cost Centre Desc'!$B$2:$C$7000,2,FALSE)</f>
        <v>CLEATOR MOOR NURSERY SCHOOL</v>
      </c>
      <c r="C1774" t="s">
        <v>777</v>
      </c>
      <c r="D1774" s="3">
        <v>58</v>
      </c>
      <c r="F1774" t="str">
        <f>VLOOKUP('[1]Schools P Card'!C1774,'[1]Nominal Desc'!$B$2:$C$525,2,FALSE)</f>
        <v>EDUC STATIONERY &amp; MATERIALS</v>
      </c>
      <c r="G1774" t="s">
        <v>65</v>
      </c>
    </row>
    <row r="1775" spans="1:7" x14ac:dyDescent="0.3">
      <c r="A1775" s="6" t="s">
        <v>11</v>
      </c>
      <c r="B1775" t="str">
        <f>VLOOKUP('[1]Schools P Card'!B1775,'[1]Cost Centre Desc'!$B$2:$C$7000,2,FALSE)</f>
        <v>CLEATOR MOOR NURSERY SCHOOL</v>
      </c>
      <c r="C1775" t="s">
        <v>777</v>
      </c>
      <c r="D1775" s="3">
        <v>37.99</v>
      </c>
      <c r="F1775" t="str">
        <f>VLOOKUP('[1]Schools P Card'!C1775,'[1]Nominal Desc'!$B$2:$C$525,2,FALSE)</f>
        <v>EDUC STATIONERY &amp; MATERIALS</v>
      </c>
      <c r="G1775" t="s">
        <v>65</v>
      </c>
    </row>
    <row r="1776" spans="1:7" x14ac:dyDescent="0.3">
      <c r="A1776" s="6" t="s">
        <v>11</v>
      </c>
      <c r="B1776" t="str">
        <f>VLOOKUP('[1]Schools P Card'!B1776,'[1]Cost Centre Desc'!$B$2:$C$7000,2,FALSE)</f>
        <v>CLEATOR MOOR NURSERY SCHOOL</v>
      </c>
      <c r="C1776" t="s">
        <v>778</v>
      </c>
      <c r="D1776" s="3">
        <v>37.590000000000003</v>
      </c>
      <c r="F1776" t="str">
        <f>VLOOKUP('[1]Schools P Card'!C1776,'[1]Nominal Desc'!$B$2:$C$525,2,FALSE)</f>
        <v>EDUC STATIONERY &amp; MATERIALS</v>
      </c>
      <c r="G1776" t="s">
        <v>63</v>
      </c>
    </row>
    <row r="1777" spans="1:7" x14ac:dyDescent="0.3">
      <c r="A1777" s="6" t="s">
        <v>52</v>
      </c>
      <c r="B1777" t="str">
        <f>VLOOKUP('[1]Schools P Card'!B1777,'[1]Cost Centre Desc'!$B$2:$C$7000,2,FALSE)</f>
        <v>CLEATOR MOOR NURSERY SCHOOL</v>
      </c>
      <c r="C1777" t="s">
        <v>320</v>
      </c>
      <c r="D1777" s="3">
        <v>83.12</v>
      </c>
      <c r="F1777" t="str">
        <f>VLOOKUP('[1]Schools P Card'!C1777,'[1]Nominal Desc'!$B$2:$C$525,2,FALSE)</f>
        <v>EDUC STATIONERY &amp; MATERIALS</v>
      </c>
      <c r="G1777" t="s">
        <v>27</v>
      </c>
    </row>
    <row r="1778" spans="1:7" x14ac:dyDescent="0.3">
      <c r="A1778" s="6" t="s">
        <v>10</v>
      </c>
      <c r="B1778" t="str">
        <f>VLOOKUP('[1]Schools P Card'!B1778,'[1]Cost Centre Desc'!$B$2:$C$7000,2,FALSE)</f>
        <v>CLEATOR MOOR NURSERY SCHOOL</v>
      </c>
      <c r="C1778" t="s">
        <v>33</v>
      </c>
      <c r="D1778" s="3">
        <v>2.86</v>
      </c>
      <c r="F1778" t="str">
        <f>VLOOKUP('[1]Schools P Card'!C1778,'[1]Nominal Desc'!$B$2:$C$525,2,FALSE)</f>
        <v>EDUC STATIONERY &amp; MATERIALS</v>
      </c>
      <c r="G1778" t="s">
        <v>34</v>
      </c>
    </row>
    <row r="1779" spans="1:7" x14ac:dyDescent="0.3">
      <c r="A1779" s="6" t="s">
        <v>20</v>
      </c>
      <c r="B1779" t="str">
        <f>VLOOKUP('[1]Schools P Card'!B1779,'[1]Cost Centre Desc'!$B$2:$C$7000,2,FALSE)</f>
        <v>CLEATOR MOOR NURSERY SCHOOL</v>
      </c>
      <c r="C1779" t="s">
        <v>320</v>
      </c>
      <c r="D1779" s="3">
        <v>127.83</v>
      </c>
      <c r="F1779" t="str">
        <f>VLOOKUP('[1]Schools P Card'!C1779,'[1]Nominal Desc'!$B$2:$C$525,2,FALSE)</f>
        <v>EDUC STATIONERY &amp; MATERIALS</v>
      </c>
      <c r="G1779" t="s">
        <v>27</v>
      </c>
    </row>
    <row r="1780" spans="1:7" x14ac:dyDescent="0.3">
      <c r="A1780" s="6" t="s">
        <v>20</v>
      </c>
      <c r="B1780" t="str">
        <f>VLOOKUP('[1]Schools P Card'!B1780,'[1]Cost Centre Desc'!$B$2:$C$7000,2,FALSE)</f>
        <v>CLEATOR MOOR NURSERY SCHOOL</v>
      </c>
      <c r="C1780" t="s">
        <v>320</v>
      </c>
      <c r="D1780" s="3">
        <v>-0.25</v>
      </c>
      <c r="F1780" t="str">
        <f>VLOOKUP('[1]Schools P Card'!C1780,'[1]Nominal Desc'!$B$2:$C$525,2,FALSE)</f>
        <v>EDUC STATIONERY &amp; MATERIALS</v>
      </c>
      <c r="G1780" t="s">
        <v>27</v>
      </c>
    </row>
    <row r="1781" spans="1:7" x14ac:dyDescent="0.3">
      <c r="A1781" s="6" t="s">
        <v>29</v>
      </c>
      <c r="B1781" t="str">
        <f>VLOOKUP('[1]Schools P Card'!B1781,'[1]Cost Centre Desc'!$B$2:$C$7000,2,FALSE)</f>
        <v>BARROW HINDPOOL NURSERY SCHOOL</v>
      </c>
      <c r="C1781" t="s">
        <v>40</v>
      </c>
      <c r="D1781" s="3">
        <v>-18.739999999999998</v>
      </c>
      <c r="F1781" t="str">
        <f>VLOOKUP('[1]Schools P Card'!C1781,'[1]Nominal Desc'!$B$2:$C$525,2,FALSE)</f>
        <v>EDUC STATIONERY &amp; MATERIALS</v>
      </c>
      <c r="G1781" t="s">
        <v>41</v>
      </c>
    </row>
    <row r="1782" spans="1:7" x14ac:dyDescent="0.3">
      <c r="A1782" s="6" t="s">
        <v>52</v>
      </c>
      <c r="B1782" t="str">
        <f>VLOOKUP('[1]Schools P Card'!B1782,'[1]Cost Centre Desc'!$B$2:$C$7000,2,FALSE)</f>
        <v>BARROW HINDPOOL NURSERY SCHOOL</v>
      </c>
      <c r="C1782" t="s">
        <v>40</v>
      </c>
      <c r="D1782" s="3">
        <v>5.62</v>
      </c>
      <c r="F1782" t="str">
        <f>VLOOKUP('[1]Schools P Card'!C1782,'[1]Nominal Desc'!$B$2:$C$525,2,FALSE)</f>
        <v>EDUC STATIONERY &amp; MATERIALS</v>
      </c>
      <c r="G1782" t="s">
        <v>41</v>
      </c>
    </row>
    <row r="1783" spans="1:7" x14ac:dyDescent="0.3">
      <c r="A1783" s="6" t="s">
        <v>13</v>
      </c>
      <c r="B1783" t="str">
        <f>VLOOKUP('[1]Schools P Card'!B1783,'[1]Cost Centre Desc'!$B$2:$C$7000,2,FALSE)</f>
        <v>BARROW HINDPOOL NURSERY SCHOOL</v>
      </c>
      <c r="C1783" t="s">
        <v>40</v>
      </c>
      <c r="D1783" s="3">
        <v>126.69</v>
      </c>
      <c r="F1783" t="str">
        <f>VLOOKUP('[1]Schools P Card'!C1783,'[1]Nominal Desc'!$B$2:$C$525,2,FALSE)</f>
        <v>EDUC STATIONERY &amp; MATERIALS</v>
      </c>
      <c r="G1783" t="s">
        <v>41</v>
      </c>
    </row>
    <row r="1784" spans="1:7" x14ac:dyDescent="0.3">
      <c r="A1784" s="6" t="s">
        <v>7</v>
      </c>
      <c r="B1784" t="str">
        <f>VLOOKUP('[1]Schools P Card'!B1784,'[1]Cost Centre Desc'!$B$2:$C$7000,2,FALSE)</f>
        <v>SHT STY SCH- ALLDALE COPELAND</v>
      </c>
      <c r="C1784" t="s">
        <v>320</v>
      </c>
      <c r="D1784" s="3">
        <v>145.19</v>
      </c>
      <c r="F1784" t="str">
        <f>VLOOKUP('[1]Schools P Card'!C1784,'[1]Nominal Desc'!$B$2:$C$525,2,FALSE)</f>
        <v>EDUC STATIONERY &amp; MATERIALS</v>
      </c>
      <c r="G1784" t="s">
        <v>27</v>
      </c>
    </row>
    <row r="1785" spans="1:7" x14ac:dyDescent="0.3">
      <c r="A1785" s="6" t="s">
        <v>51</v>
      </c>
      <c r="B1785" t="str">
        <f>VLOOKUP('[1]Schools P Card'!B1785,'[1]Cost Centre Desc'!$B$2:$C$7000,2,FALSE)</f>
        <v>SHT STY SCH- ALLDALE COPELAND</v>
      </c>
      <c r="C1785" t="s">
        <v>91</v>
      </c>
      <c r="D1785" s="3">
        <v>42.04</v>
      </c>
      <c r="F1785" t="str">
        <f>VLOOKUP('[1]Schools P Card'!C1785,'[1]Nominal Desc'!$B$2:$C$525,2,FALSE)</f>
        <v>EDUC STATIONERY &amp; MATERIALS</v>
      </c>
      <c r="G1785" t="s">
        <v>34</v>
      </c>
    </row>
    <row r="1786" spans="1:7" x14ac:dyDescent="0.3">
      <c r="A1786" s="6" t="s">
        <v>29</v>
      </c>
      <c r="B1786" t="str">
        <f>VLOOKUP('[1]Schools P Card'!B1786,'[1]Cost Centre Desc'!$B$2:$C$7000,2,FALSE)</f>
        <v>SHT STY SCH- ALLDALE COPELAND</v>
      </c>
      <c r="C1786" t="s">
        <v>305</v>
      </c>
      <c r="D1786" s="3">
        <v>3</v>
      </c>
      <c r="F1786" t="str">
        <f>VLOOKUP('[1]Schools P Card'!C1786,'[1]Nominal Desc'!$B$2:$C$525,2,FALSE)</f>
        <v>EDUC STATIONERY &amp; MATERIALS</v>
      </c>
      <c r="G1786" t="s">
        <v>31</v>
      </c>
    </row>
    <row r="1787" spans="1:7" x14ac:dyDescent="0.3">
      <c r="A1787" s="6" t="s">
        <v>52</v>
      </c>
      <c r="B1787" t="str">
        <f>VLOOKUP('[1]Schools P Card'!B1787,'[1]Cost Centre Desc'!$B$2:$C$7000,2,FALSE)</f>
        <v>SHT STY SCH- ALLDALE COPELAND</v>
      </c>
      <c r="C1787" t="s">
        <v>320</v>
      </c>
      <c r="D1787" s="3">
        <v>-1.1599999999999999</v>
      </c>
      <c r="F1787" t="str">
        <f>VLOOKUP('[1]Schools P Card'!C1787,'[1]Nominal Desc'!$B$2:$C$525,2,FALSE)</f>
        <v>EDUC STATIONERY &amp; MATERIALS</v>
      </c>
      <c r="G1787" t="s">
        <v>27</v>
      </c>
    </row>
    <row r="1788" spans="1:7" x14ac:dyDescent="0.3">
      <c r="A1788" s="6" t="s">
        <v>55</v>
      </c>
      <c r="B1788" t="str">
        <f>VLOOKUP('[1]Schools P Card'!B1788,'[1]Cost Centre Desc'!$B$2:$C$7000,2,FALSE)</f>
        <v>SHT STY SCH- ALLDALE COPELAND</v>
      </c>
      <c r="C1788" t="s">
        <v>258</v>
      </c>
      <c r="D1788" s="3">
        <v>1.7</v>
      </c>
      <c r="F1788" t="str">
        <f>VLOOKUP('[1]Schools P Card'!C1788,'[1]Nominal Desc'!$B$2:$C$525,2,FALSE)</f>
        <v>EDUC STATIONERY &amp; MATERIALS</v>
      </c>
      <c r="G1788" t="s">
        <v>27</v>
      </c>
    </row>
    <row r="1789" spans="1:7" x14ac:dyDescent="0.3">
      <c r="A1789" s="6" t="s">
        <v>13</v>
      </c>
      <c r="B1789" t="str">
        <f>VLOOKUP('[1]Schools P Card'!B1789,'[1]Cost Centre Desc'!$B$2:$C$7000,2,FALSE)</f>
        <v>SHT STY SCH- ALLDALE COPELAND</v>
      </c>
      <c r="C1789" t="s">
        <v>258</v>
      </c>
      <c r="D1789" s="3">
        <v>3.3</v>
      </c>
      <c r="F1789" t="str">
        <f>VLOOKUP('[1]Schools P Card'!C1789,'[1]Nominal Desc'!$B$2:$C$525,2,FALSE)</f>
        <v>EDUC STATIONERY &amp; MATERIALS</v>
      </c>
      <c r="G1789" t="s">
        <v>27</v>
      </c>
    </row>
    <row r="1790" spans="1:7" x14ac:dyDescent="0.3">
      <c r="A1790" s="6" t="s">
        <v>19</v>
      </c>
      <c r="B1790" t="str">
        <f>VLOOKUP('[1]Schools P Card'!B1790,'[1]Cost Centre Desc'!$B$2:$C$7000,2,FALSE)</f>
        <v>SHT STY SCH- ALLDALE COPELAND</v>
      </c>
      <c r="C1790" t="s">
        <v>320</v>
      </c>
      <c r="D1790" s="3">
        <v>74.31</v>
      </c>
      <c r="F1790" t="str">
        <f>VLOOKUP('[1]Schools P Card'!C1790,'[1]Nominal Desc'!$B$2:$C$525,2,FALSE)</f>
        <v>EDUC STATIONERY &amp; MATERIALS</v>
      </c>
      <c r="G1790" t="s">
        <v>27</v>
      </c>
    </row>
    <row r="1791" spans="1:7" x14ac:dyDescent="0.3">
      <c r="A1791" s="6" t="s">
        <v>19</v>
      </c>
      <c r="B1791" t="str">
        <f>VLOOKUP('[1]Schools P Card'!B1791,'[1]Cost Centre Desc'!$B$2:$C$7000,2,FALSE)</f>
        <v>SHT STY SCH- ALLDALE COPELAND</v>
      </c>
      <c r="C1791" t="s">
        <v>258</v>
      </c>
      <c r="D1791" s="3">
        <v>2.35</v>
      </c>
      <c r="F1791" t="str">
        <f>VLOOKUP('[1]Schools P Card'!C1791,'[1]Nominal Desc'!$B$2:$C$525,2,FALSE)</f>
        <v>EDUC STATIONERY &amp; MATERIALS</v>
      </c>
      <c r="G1791" t="s">
        <v>27</v>
      </c>
    </row>
    <row r="1792" spans="1:7" x14ac:dyDescent="0.3">
      <c r="A1792" s="6" t="s">
        <v>32</v>
      </c>
      <c r="B1792" t="str">
        <f>VLOOKUP('[1]Schools P Card'!B1792,'[1]Cost Centre Desc'!$B$2:$C$7000,2,FALSE)</f>
        <v>SHT STY SCH- ALLDALE COPELAND</v>
      </c>
      <c r="C1792" t="s">
        <v>91</v>
      </c>
      <c r="D1792" s="3">
        <v>136.65</v>
      </c>
      <c r="F1792" t="str">
        <f>VLOOKUP('[1]Schools P Card'!C1792,'[1]Nominal Desc'!$B$2:$C$525,2,FALSE)</f>
        <v>EDUC STATIONERY &amp; MATERIALS</v>
      </c>
      <c r="G1792" t="s">
        <v>34</v>
      </c>
    </row>
    <row r="1793" spans="1:7" x14ac:dyDescent="0.3">
      <c r="A1793" s="6" t="s">
        <v>10</v>
      </c>
      <c r="B1793" t="str">
        <f>VLOOKUP('[1]Schools P Card'!B1793,'[1]Cost Centre Desc'!$B$2:$C$7000,2,FALSE)</f>
        <v>SHT STY SCH- ALLDALE COPELAND</v>
      </c>
      <c r="C1793" t="s">
        <v>320</v>
      </c>
      <c r="D1793" s="3">
        <v>81.400000000000006</v>
      </c>
      <c r="F1793" t="str">
        <f>VLOOKUP('[1]Schools P Card'!C1793,'[1]Nominal Desc'!$B$2:$C$525,2,FALSE)</f>
        <v>EDUC STATIONERY &amp; MATERIALS</v>
      </c>
      <c r="G1793" t="s">
        <v>27</v>
      </c>
    </row>
    <row r="1794" spans="1:7" x14ac:dyDescent="0.3">
      <c r="A1794" s="6" t="s">
        <v>7</v>
      </c>
      <c r="B1794" t="str">
        <f>VLOOKUP('[1]Schools P Card'!B1794,'[1]Cost Centre Desc'!$B$2:$C$7000,2,FALSE)</f>
        <v>ALLONBY SCHOOL</v>
      </c>
      <c r="C1794" t="s">
        <v>91</v>
      </c>
      <c r="D1794" s="3">
        <v>58.13</v>
      </c>
      <c r="F1794" t="str">
        <f>VLOOKUP('[1]Schools P Card'!C1794,'[1]Nominal Desc'!$B$2:$C$525,2,FALSE)</f>
        <v>EDUC STATIONERY &amp; MATERIALS</v>
      </c>
      <c r="G1794" t="s">
        <v>34</v>
      </c>
    </row>
    <row r="1795" spans="1:7" x14ac:dyDescent="0.3">
      <c r="A1795" s="6" t="s">
        <v>14</v>
      </c>
      <c r="B1795" t="str">
        <f>VLOOKUP('[1]Schools P Card'!B1795,'[1]Cost Centre Desc'!$B$2:$C$7000,2,FALSE)</f>
        <v>ALLONBY SCHOOL</v>
      </c>
      <c r="C1795" t="s">
        <v>91</v>
      </c>
      <c r="D1795" s="3">
        <v>7.91</v>
      </c>
      <c r="F1795" t="str">
        <f>VLOOKUP('[1]Schools P Card'!C1795,'[1]Nominal Desc'!$B$2:$C$525,2,FALSE)</f>
        <v>EDUC STATIONERY &amp; MATERIALS</v>
      </c>
      <c r="G1795" t="s">
        <v>34</v>
      </c>
    </row>
    <row r="1796" spans="1:7" x14ac:dyDescent="0.3">
      <c r="A1796" s="6" t="s">
        <v>188</v>
      </c>
      <c r="B1796" t="str">
        <f>VLOOKUP('[1]Schools P Card'!B1796,'[1]Cost Centre Desc'!$B$2:$C$7000,2,FALSE)</f>
        <v>ALLONBY SCHOOL</v>
      </c>
      <c r="C1796" t="s">
        <v>91</v>
      </c>
      <c r="D1796" s="3">
        <v>1.62</v>
      </c>
      <c r="F1796" t="str">
        <f>VLOOKUP('[1]Schools P Card'!C1796,'[1]Nominal Desc'!$B$2:$C$525,2,FALSE)</f>
        <v>EDUC STATIONERY &amp; MATERIALS</v>
      </c>
      <c r="G1796" t="s">
        <v>34</v>
      </c>
    </row>
    <row r="1797" spans="1:7" x14ac:dyDescent="0.3">
      <c r="A1797" s="6" t="s">
        <v>154</v>
      </c>
      <c r="B1797" t="str">
        <f>VLOOKUP('[1]Schools P Card'!B1797,'[1]Cost Centre Desc'!$B$2:$C$7000,2,FALSE)</f>
        <v>ALLONBY SCHOOL</v>
      </c>
      <c r="C1797" t="s">
        <v>720</v>
      </c>
      <c r="D1797" s="3">
        <v>18</v>
      </c>
      <c r="F1797" t="str">
        <f>VLOOKUP('[1]Schools P Card'!C1797,'[1]Nominal Desc'!$B$2:$C$525,2,FALSE)</f>
        <v>EDUC STATIONERY &amp; MATERIALS</v>
      </c>
      <c r="G1797" t="s">
        <v>334</v>
      </c>
    </row>
    <row r="1798" spans="1:7" x14ac:dyDescent="0.3">
      <c r="A1798" s="6" t="s">
        <v>188</v>
      </c>
      <c r="B1798" t="str">
        <f>VLOOKUP('[1]Schools P Card'!B1798,'[1]Cost Centre Desc'!$B$2:$C$7000,2,FALSE)</f>
        <v>ALLONBY SCHOOL</v>
      </c>
      <c r="C1798" t="s">
        <v>779</v>
      </c>
      <c r="D1798" s="3">
        <v>20.99</v>
      </c>
      <c r="F1798" t="str">
        <f>VLOOKUP('[1]Schools P Card'!C1798,'[1]Nominal Desc'!$B$2:$C$525,2,FALSE)</f>
        <v>EDUC STATIONERY &amp; MATERIALS</v>
      </c>
      <c r="G1798" t="s">
        <v>78</v>
      </c>
    </row>
    <row r="1799" spans="1:7" x14ac:dyDescent="0.3">
      <c r="A1799" s="6" t="s">
        <v>188</v>
      </c>
      <c r="B1799" t="str">
        <f>VLOOKUP('[1]Schools P Card'!B1799,'[1]Cost Centre Desc'!$B$2:$C$7000,2,FALSE)</f>
        <v>ALLONBY SCHOOL</v>
      </c>
      <c r="C1799" t="s">
        <v>91</v>
      </c>
      <c r="D1799" s="3">
        <v>26.41</v>
      </c>
      <c r="F1799" t="str">
        <f>VLOOKUP('[1]Schools P Card'!C1799,'[1]Nominal Desc'!$B$2:$C$525,2,FALSE)</f>
        <v>EDUC STATIONERY &amp; MATERIALS</v>
      </c>
      <c r="G1799" t="s">
        <v>34</v>
      </c>
    </row>
    <row r="1800" spans="1:7" x14ac:dyDescent="0.3">
      <c r="A1800" s="6" t="s">
        <v>54</v>
      </c>
      <c r="B1800" t="str">
        <f>VLOOKUP('[1]Schools P Card'!B1800,'[1]Cost Centre Desc'!$B$2:$C$7000,2,FALSE)</f>
        <v>ALLONBY SCHOOL</v>
      </c>
      <c r="C1800" t="s">
        <v>555</v>
      </c>
      <c r="D1800" s="3">
        <v>13.09</v>
      </c>
      <c r="F1800" t="str">
        <f>VLOOKUP('[1]Schools P Card'!C1800,'[1]Nominal Desc'!$B$2:$C$525,2,FALSE)</f>
        <v>EDUC STATIONERY &amp; MATERIALS</v>
      </c>
      <c r="G1800" t="s">
        <v>266</v>
      </c>
    </row>
    <row r="1801" spans="1:7" x14ac:dyDescent="0.3">
      <c r="A1801" s="6" t="s">
        <v>110</v>
      </c>
      <c r="B1801" t="str">
        <f>VLOOKUP('[1]Schools P Card'!B1801,'[1]Cost Centre Desc'!$B$2:$C$7000,2,FALSE)</f>
        <v>ALSTON PRIMARY SCHOOL</v>
      </c>
      <c r="C1801" t="s">
        <v>40</v>
      </c>
      <c r="D1801" s="3">
        <v>119.03</v>
      </c>
      <c r="F1801" t="str">
        <f>VLOOKUP('[1]Schools P Card'!C1801,'[1]Nominal Desc'!$B$2:$C$525,2,FALSE)</f>
        <v>EDUC STATIONERY &amp; MATERIALS</v>
      </c>
      <c r="G1801" t="s">
        <v>41</v>
      </c>
    </row>
    <row r="1802" spans="1:7" x14ac:dyDescent="0.3">
      <c r="A1802" s="6" t="s">
        <v>11</v>
      </c>
      <c r="B1802" t="str">
        <f>VLOOKUP('[1]Schools P Card'!B1802,'[1]Cost Centre Desc'!$B$2:$C$7000,2,FALSE)</f>
        <v>ALSTON PRIMARY SCHOOL</v>
      </c>
      <c r="C1802" t="s">
        <v>40</v>
      </c>
      <c r="D1802" s="3">
        <v>62.95</v>
      </c>
      <c r="F1802" t="str">
        <f>VLOOKUP('[1]Schools P Card'!C1802,'[1]Nominal Desc'!$B$2:$C$525,2,FALSE)</f>
        <v>EDUC STATIONERY &amp; MATERIALS</v>
      </c>
      <c r="G1802" t="s">
        <v>41</v>
      </c>
    </row>
    <row r="1803" spans="1:7" x14ac:dyDescent="0.3">
      <c r="A1803" s="6" t="s">
        <v>25</v>
      </c>
      <c r="B1803" t="str">
        <f>VLOOKUP('[1]Schools P Card'!B1803,'[1]Cost Centre Desc'!$B$2:$C$7000,2,FALSE)</f>
        <v>ALSTON PRIMARY SCHOOL</v>
      </c>
      <c r="C1803" t="s">
        <v>780</v>
      </c>
      <c r="D1803" s="3">
        <v>26.2</v>
      </c>
      <c r="F1803" t="str">
        <f>VLOOKUP('[1]Schools P Card'!C1803,'[1]Nominal Desc'!$B$2:$C$525,2,FALSE)</f>
        <v>EDUC STATIONERY &amp; MATERIALS</v>
      </c>
      <c r="G1803" t="s">
        <v>78</v>
      </c>
    </row>
    <row r="1804" spans="1:7" x14ac:dyDescent="0.3">
      <c r="A1804" s="6" t="s">
        <v>25</v>
      </c>
      <c r="B1804" t="str">
        <f>VLOOKUP('[1]Schools P Card'!B1804,'[1]Cost Centre Desc'!$B$2:$C$7000,2,FALSE)</f>
        <v>ALSTON PRIMARY SCHOOL</v>
      </c>
      <c r="C1804" t="s">
        <v>780</v>
      </c>
      <c r="D1804" s="3">
        <v>30.12</v>
      </c>
      <c r="F1804" t="str">
        <f>VLOOKUP('[1]Schools P Card'!C1804,'[1]Nominal Desc'!$B$2:$C$525,2,FALSE)</f>
        <v>EDUC STATIONERY &amp; MATERIALS</v>
      </c>
      <c r="G1804" t="s">
        <v>78</v>
      </c>
    </row>
    <row r="1805" spans="1:7" x14ac:dyDescent="0.3">
      <c r="A1805" s="6" t="s">
        <v>12</v>
      </c>
      <c r="B1805" t="str">
        <f>VLOOKUP('[1]Schools P Card'!B1805,'[1]Cost Centre Desc'!$B$2:$C$7000,2,FALSE)</f>
        <v>ALSTON PRIMARY SCHOOL</v>
      </c>
      <c r="C1805" t="s">
        <v>40</v>
      </c>
      <c r="D1805" s="3">
        <v>103.29</v>
      </c>
      <c r="F1805" t="str">
        <f>VLOOKUP('[1]Schools P Card'!C1805,'[1]Nominal Desc'!$B$2:$C$525,2,FALSE)</f>
        <v>EDUC STATIONERY &amp; MATERIALS</v>
      </c>
      <c r="G1805" t="s">
        <v>41</v>
      </c>
    </row>
    <row r="1806" spans="1:7" x14ac:dyDescent="0.3">
      <c r="A1806" s="6" t="s">
        <v>154</v>
      </c>
      <c r="B1806" t="str">
        <f>VLOOKUP('[1]Schools P Card'!B1806,'[1]Cost Centre Desc'!$B$2:$C$7000,2,FALSE)</f>
        <v>ARMATHWAITE SCHOOL</v>
      </c>
      <c r="C1806" t="s">
        <v>137</v>
      </c>
      <c r="D1806" s="3">
        <v>9.07</v>
      </c>
      <c r="F1806" t="str">
        <f>VLOOKUP('[1]Schools P Card'!C1806,'[1]Nominal Desc'!$B$2:$C$525,2,FALSE)</f>
        <v>EDUC STATIONERY &amp; MATERIALS</v>
      </c>
      <c r="G1806" t="s">
        <v>27</v>
      </c>
    </row>
    <row r="1807" spans="1:7" x14ac:dyDescent="0.3">
      <c r="A1807" s="6" t="s">
        <v>55</v>
      </c>
      <c r="B1807" t="str">
        <f>VLOOKUP('[1]Schools P Card'!B1807,'[1]Cost Centre Desc'!$B$2:$C$7000,2,FALSE)</f>
        <v>ARMATHWAITE SCHOOL</v>
      </c>
      <c r="C1807" t="s">
        <v>40</v>
      </c>
      <c r="D1807" s="3">
        <v>10.32</v>
      </c>
      <c r="F1807" t="str">
        <f>VLOOKUP('[1]Schools P Card'!C1807,'[1]Nominal Desc'!$B$2:$C$525,2,FALSE)</f>
        <v>EDUC STATIONERY &amp; MATERIALS</v>
      </c>
      <c r="G1807" t="s">
        <v>41</v>
      </c>
    </row>
    <row r="1808" spans="1:7" x14ac:dyDescent="0.3">
      <c r="A1808" s="6" t="s">
        <v>13</v>
      </c>
      <c r="B1808" t="str">
        <f>VLOOKUP('[1]Schools P Card'!B1808,'[1]Cost Centre Desc'!$B$2:$C$7000,2,FALSE)</f>
        <v>ARMATHWAITE SCHOOL</v>
      </c>
      <c r="C1808" t="s">
        <v>91</v>
      </c>
      <c r="D1808" s="3">
        <v>7.9</v>
      </c>
      <c r="F1808" t="str">
        <f>VLOOKUP('[1]Schools P Card'!C1808,'[1]Nominal Desc'!$B$2:$C$525,2,FALSE)</f>
        <v>EDUC STATIONERY &amp; MATERIALS</v>
      </c>
      <c r="G1808" t="s">
        <v>34</v>
      </c>
    </row>
    <row r="1809" spans="1:7" x14ac:dyDescent="0.3">
      <c r="A1809" s="6" t="s">
        <v>13</v>
      </c>
      <c r="B1809" t="str">
        <f>VLOOKUP('[1]Schools P Card'!B1809,'[1]Cost Centre Desc'!$B$2:$C$7000,2,FALSE)</f>
        <v>ARMATHWAITE SCHOOL</v>
      </c>
      <c r="C1809" t="s">
        <v>91</v>
      </c>
      <c r="D1809" s="3">
        <v>6.65</v>
      </c>
      <c r="F1809" t="str">
        <f>VLOOKUP('[1]Schools P Card'!C1809,'[1]Nominal Desc'!$B$2:$C$525,2,FALSE)</f>
        <v>EDUC STATIONERY &amp; MATERIALS</v>
      </c>
      <c r="G1809" t="s">
        <v>34</v>
      </c>
    </row>
    <row r="1810" spans="1:7" x14ac:dyDescent="0.3">
      <c r="A1810" s="6" t="s">
        <v>54</v>
      </c>
      <c r="B1810" t="str">
        <f>VLOOKUP('[1]Schools P Card'!B1810,'[1]Cost Centre Desc'!$B$2:$C$7000,2,FALSE)</f>
        <v>ARMATHWAITE SCHOOL</v>
      </c>
      <c r="C1810" t="s">
        <v>781</v>
      </c>
      <c r="D1810" s="3">
        <v>66</v>
      </c>
      <c r="F1810" t="str">
        <f>VLOOKUP('[1]Schools P Card'!C1810,'[1]Nominal Desc'!$B$2:$C$525,2,FALSE)</f>
        <v>EDUC STATIONERY &amp; MATERIALS</v>
      </c>
      <c r="G1810" t="s">
        <v>65</v>
      </c>
    </row>
    <row r="1811" spans="1:7" x14ac:dyDescent="0.3">
      <c r="A1811" s="6" t="s">
        <v>177</v>
      </c>
      <c r="B1811" t="str">
        <f>VLOOKUP('[1]Schools P Card'!B1811,'[1]Cost Centre Desc'!$B$2:$C$7000,2,FALSE)</f>
        <v>ARMATHWAITE SCHOOL</v>
      </c>
      <c r="C1811" t="s">
        <v>137</v>
      </c>
      <c r="D1811" s="3">
        <v>2.08</v>
      </c>
      <c r="F1811" t="str">
        <f>VLOOKUP('[1]Schools P Card'!C1811,'[1]Nominal Desc'!$B$2:$C$525,2,FALSE)</f>
        <v>EDUC STATIONERY &amp; MATERIALS</v>
      </c>
      <c r="G1811" t="s">
        <v>27</v>
      </c>
    </row>
    <row r="1812" spans="1:7" x14ac:dyDescent="0.3">
      <c r="A1812" s="6" t="s">
        <v>54</v>
      </c>
      <c r="B1812" t="str">
        <f>VLOOKUP('[1]Schools P Card'!B1812,'[1]Cost Centre Desc'!$B$2:$C$7000,2,FALSE)</f>
        <v>ARMATHWAITE SCHOOL</v>
      </c>
      <c r="C1812" t="s">
        <v>782</v>
      </c>
      <c r="D1812" s="3">
        <v>46.54</v>
      </c>
      <c r="F1812" t="str">
        <f>VLOOKUP('[1]Schools P Card'!C1812,'[1]Nominal Desc'!$B$2:$C$525,2,FALSE)</f>
        <v>EDUC STATIONERY &amp; MATERIALS</v>
      </c>
      <c r="G1812" t="s">
        <v>578</v>
      </c>
    </row>
    <row r="1813" spans="1:7" x14ac:dyDescent="0.3">
      <c r="A1813" s="6" t="s">
        <v>88</v>
      </c>
      <c r="B1813" t="str">
        <f>VLOOKUP('[1]Schools P Card'!B1813,'[1]Cost Centre Desc'!$B$2:$C$7000,2,FALSE)</f>
        <v>ARMATHWAITE SCHOOL</v>
      </c>
      <c r="C1813" t="s">
        <v>137</v>
      </c>
      <c r="D1813" s="3">
        <v>6.68</v>
      </c>
      <c r="F1813" t="str">
        <f>VLOOKUP('[1]Schools P Card'!C1813,'[1]Nominal Desc'!$B$2:$C$525,2,FALSE)</f>
        <v>EDUC STATIONERY &amp; MATERIALS</v>
      </c>
      <c r="G1813" t="s">
        <v>27</v>
      </c>
    </row>
    <row r="1814" spans="1:7" x14ac:dyDescent="0.3">
      <c r="A1814" s="6" t="s">
        <v>143</v>
      </c>
      <c r="B1814" t="str">
        <f>VLOOKUP('[1]Schools P Card'!B1814,'[1]Cost Centre Desc'!$B$2:$C$7000,2,FALSE)</f>
        <v>ARMATHWAITE SCHOOL</v>
      </c>
      <c r="C1814" t="s">
        <v>40</v>
      </c>
      <c r="D1814" s="3">
        <v>27.4</v>
      </c>
      <c r="F1814" t="str">
        <f>VLOOKUP('[1]Schools P Card'!C1814,'[1]Nominal Desc'!$B$2:$C$525,2,FALSE)</f>
        <v>EDUC STATIONERY &amp; MATERIALS</v>
      </c>
      <c r="G1814" t="s">
        <v>41</v>
      </c>
    </row>
    <row r="1815" spans="1:7" x14ac:dyDescent="0.3">
      <c r="A1815" s="6" t="s">
        <v>29</v>
      </c>
      <c r="B1815" t="str">
        <f>VLOOKUP('[1]Schools P Card'!B1815,'[1]Cost Centre Desc'!$B$2:$C$7000,2,FALSE)</f>
        <v>BLENNERHASSET SCHOOL</v>
      </c>
      <c r="C1815" t="s">
        <v>783</v>
      </c>
      <c r="D1815" s="3">
        <v>10.58</v>
      </c>
      <c r="F1815" t="str">
        <f>VLOOKUP('[1]Schools P Card'!C1815,'[1]Nominal Desc'!$B$2:$C$525,2,FALSE)</f>
        <v>EDUC STATIONERY &amp; MATERIALS</v>
      </c>
      <c r="G1815" t="s">
        <v>67</v>
      </c>
    </row>
    <row r="1816" spans="1:7" x14ac:dyDescent="0.3">
      <c r="A1816" s="6" t="s">
        <v>55</v>
      </c>
      <c r="B1816" t="str">
        <f>VLOOKUP('[1]Schools P Card'!B1816,'[1]Cost Centre Desc'!$B$2:$C$7000,2,FALSE)</f>
        <v>BLENNERHASSET SCHOOL</v>
      </c>
      <c r="C1816" t="s">
        <v>784</v>
      </c>
      <c r="D1816" s="3">
        <v>3.32</v>
      </c>
      <c r="F1816" t="str">
        <f>VLOOKUP('[1]Schools P Card'!C1816,'[1]Nominal Desc'!$B$2:$C$525,2,FALSE)</f>
        <v>EDUC STATIONERY &amp; MATERIALS</v>
      </c>
      <c r="G1816" t="s">
        <v>493</v>
      </c>
    </row>
    <row r="1817" spans="1:7" x14ac:dyDescent="0.3">
      <c r="A1817" s="6" t="s">
        <v>14</v>
      </c>
      <c r="B1817" t="str">
        <f>VLOOKUP('[1]Schools P Card'!B1817,'[1]Cost Centre Desc'!$B$2:$C$7000,2,FALSE)</f>
        <v>BURGH BY SANDS SCHOOL</v>
      </c>
      <c r="C1817" t="s">
        <v>785</v>
      </c>
      <c r="D1817" s="3">
        <v>22.29</v>
      </c>
      <c r="F1817" t="str">
        <f>VLOOKUP('[1]Schools P Card'!C1817,'[1]Nominal Desc'!$B$2:$C$525,2,FALSE)</f>
        <v>EDUC STATIONERY &amp; MATERIALS</v>
      </c>
      <c r="G1817" t="s">
        <v>226</v>
      </c>
    </row>
    <row r="1818" spans="1:7" x14ac:dyDescent="0.3">
      <c r="A1818" s="6" t="s">
        <v>19</v>
      </c>
      <c r="B1818" t="str">
        <f>VLOOKUP('[1]Schools P Card'!B1818,'[1]Cost Centre Desc'!$B$2:$C$7000,2,FALSE)</f>
        <v>BURGH BY SANDS SCHOOL</v>
      </c>
      <c r="C1818" t="s">
        <v>91</v>
      </c>
      <c r="D1818" s="3">
        <v>14.16</v>
      </c>
      <c r="F1818" t="str">
        <f>VLOOKUP('[1]Schools P Card'!C1818,'[1]Nominal Desc'!$B$2:$C$525,2,FALSE)</f>
        <v>EDUC STATIONERY &amp; MATERIALS</v>
      </c>
      <c r="G1818" t="s">
        <v>34</v>
      </c>
    </row>
    <row r="1819" spans="1:7" x14ac:dyDescent="0.3">
      <c r="A1819" s="6" t="s">
        <v>143</v>
      </c>
      <c r="B1819" t="str">
        <f>VLOOKUP('[1]Schools P Card'!B1819,'[1]Cost Centre Desc'!$B$2:$C$7000,2,FALSE)</f>
        <v>BURGH BY SANDS SCHOOL</v>
      </c>
      <c r="C1819" t="s">
        <v>91</v>
      </c>
      <c r="D1819" s="3">
        <v>9.1199999999999992</v>
      </c>
      <c r="F1819" t="str">
        <f>VLOOKUP('[1]Schools P Card'!C1819,'[1]Nominal Desc'!$B$2:$C$525,2,FALSE)</f>
        <v>EDUC STATIONERY &amp; MATERIALS</v>
      </c>
      <c r="G1819" t="s">
        <v>34</v>
      </c>
    </row>
    <row r="1820" spans="1:7" x14ac:dyDescent="0.3">
      <c r="A1820" s="6" t="s">
        <v>21</v>
      </c>
      <c r="B1820" t="str">
        <f>VLOOKUP('[1]Schools P Card'!B1820,'[1]Cost Centre Desc'!$B$2:$C$7000,2,FALSE)</f>
        <v>GREYSTOKE SCHOOL</v>
      </c>
      <c r="C1820" t="s">
        <v>786</v>
      </c>
      <c r="D1820" s="3">
        <v>8.3699999999999992</v>
      </c>
      <c r="F1820" t="str">
        <f>VLOOKUP('[1]Schools P Card'!C1820,'[1]Nominal Desc'!$B$2:$C$525,2,FALSE)</f>
        <v>EDUC STATIONERY &amp; MATERIALS</v>
      </c>
      <c r="G1820" t="s">
        <v>27</v>
      </c>
    </row>
    <row r="1821" spans="1:7" x14ac:dyDescent="0.3">
      <c r="A1821" s="6" t="s">
        <v>21</v>
      </c>
      <c r="B1821" t="str">
        <f>VLOOKUP('[1]Schools P Card'!B1821,'[1]Cost Centre Desc'!$B$2:$C$7000,2,FALSE)</f>
        <v>GREYSTOKE SCHOOL</v>
      </c>
      <c r="C1821" t="s">
        <v>787</v>
      </c>
      <c r="D1821" s="3">
        <v>27.5</v>
      </c>
      <c r="F1821" t="str">
        <f>VLOOKUP('[1]Schools P Card'!C1821,'[1]Nominal Desc'!$B$2:$C$525,2,FALSE)</f>
        <v>EDUC STATIONERY &amp; MATERIALS</v>
      </c>
      <c r="G1821" t="s">
        <v>27</v>
      </c>
    </row>
    <row r="1822" spans="1:7" x14ac:dyDescent="0.3">
      <c r="A1822" s="6" t="s">
        <v>14</v>
      </c>
      <c r="B1822" t="str">
        <f>VLOOKUP('[1]Schools P Card'!B1822,'[1]Cost Centre Desc'!$B$2:$C$7000,2,FALSE)</f>
        <v>GREYSTOKE SCHOOL</v>
      </c>
      <c r="C1822" t="s">
        <v>79</v>
      </c>
      <c r="D1822" s="3">
        <v>157.44</v>
      </c>
      <c r="F1822" t="str">
        <f>VLOOKUP('[1]Schools P Card'!C1822,'[1]Nominal Desc'!$B$2:$C$525,2,FALSE)</f>
        <v>EDUC STATIONERY &amp; MATERIALS</v>
      </c>
      <c r="G1822" t="s">
        <v>65</v>
      </c>
    </row>
    <row r="1823" spans="1:7" x14ac:dyDescent="0.3">
      <c r="A1823" s="6" t="s">
        <v>14</v>
      </c>
      <c r="B1823" t="str">
        <f>VLOOKUP('[1]Schools P Card'!B1823,'[1]Cost Centre Desc'!$B$2:$C$7000,2,FALSE)</f>
        <v>GREYSTOKE SCHOOL</v>
      </c>
      <c r="C1823" t="s">
        <v>140</v>
      </c>
      <c r="D1823" s="3">
        <v>2.3199999999999998</v>
      </c>
      <c r="F1823" t="str">
        <f>VLOOKUP('[1]Schools P Card'!C1823,'[1]Nominal Desc'!$B$2:$C$525,2,FALSE)</f>
        <v>EDUC STATIONERY &amp; MATERIALS</v>
      </c>
      <c r="G1823" t="s">
        <v>141</v>
      </c>
    </row>
    <row r="1824" spans="1:7" x14ac:dyDescent="0.3">
      <c r="A1824" s="6" t="s">
        <v>19</v>
      </c>
      <c r="B1824" t="str">
        <f>VLOOKUP('[1]Schools P Card'!B1824,'[1]Cost Centre Desc'!$B$2:$C$7000,2,FALSE)</f>
        <v>GREYSTOKE SCHOOL</v>
      </c>
      <c r="C1824" t="s">
        <v>40</v>
      </c>
      <c r="D1824" s="3">
        <v>86.5</v>
      </c>
      <c r="F1824" t="str">
        <f>VLOOKUP('[1]Schools P Card'!C1824,'[1]Nominal Desc'!$B$2:$C$525,2,FALSE)</f>
        <v>EDUC STATIONERY &amp; MATERIALS</v>
      </c>
      <c r="G1824" t="s">
        <v>41</v>
      </c>
    </row>
    <row r="1825" spans="1:7" x14ac:dyDescent="0.3">
      <c r="A1825" s="6" t="s">
        <v>19</v>
      </c>
      <c r="B1825" t="str">
        <f>VLOOKUP('[1]Schools P Card'!B1825,'[1]Cost Centre Desc'!$B$2:$C$7000,2,FALSE)</f>
        <v>GREYSTOKE SCHOOL</v>
      </c>
      <c r="C1825" t="s">
        <v>40</v>
      </c>
      <c r="D1825" s="3">
        <v>8.7200000000000006</v>
      </c>
      <c r="F1825" t="str">
        <f>VLOOKUP('[1]Schools P Card'!C1825,'[1]Nominal Desc'!$B$2:$C$525,2,FALSE)</f>
        <v>EDUC STATIONERY &amp; MATERIALS</v>
      </c>
      <c r="G1825" t="s">
        <v>41</v>
      </c>
    </row>
    <row r="1826" spans="1:7" x14ac:dyDescent="0.3">
      <c r="A1826" s="6" t="s">
        <v>54</v>
      </c>
      <c r="B1826" t="str">
        <f>VLOOKUP('[1]Schools P Card'!B1826,'[1]Cost Centre Desc'!$B$2:$C$7000,2,FALSE)</f>
        <v>GREYSTOKE SCHOOL</v>
      </c>
      <c r="C1826" t="s">
        <v>788</v>
      </c>
      <c r="D1826" s="3">
        <v>46.26</v>
      </c>
      <c r="F1826" t="str">
        <f>VLOOKUP('[1]Schools P Card'!C1826,'[1]Nominal Desc'!$B$2:$C$525,2,FALSE)</f>
        <v>EDUC STATIONERY &amp; MATERIALS</v>
      </c>
      <c r="G1826" t="s">
        <v>61</v>
      </c>
    </row>
    <row r="1827" spans="1:7" x14ac:dyDescent="0.3">
      <c r="A1827" s="6" t="s">
        <v>10</v>
      </c>
      <c r="B1827" t="str">
        <f>VLOOKUP('[1]Schools P Card'!B1827,'[1]Cost Centre Desc'!$B$2:$C$7000,2,FALSE)</f>
        <v>GREYSTOKE SCHOOL</v>
      </c>
      <c r="C1827" t="s">
        <v>40</v>
      </c>
      <c r="D1827" s="3">
        <v>4.32</v>
      </c>
      <c r="F1827" t="str">
        <f>VLOOKUP('[1]Schools P Card'!C1827,'[1]Nominal Desc'!$B$2:$C$525,2,FALSE)</f>
        <v>EDUC STATIONERY &amp; MATERIALS</v>
      </c>
      <c r="G1827" t="s">
        <v>41</v>
      </c>
    </row>
    <row r="1828" spans="1:7" x14ac:dyDescent="0.3">
      <c r="A1828" s="6" t="s">
        <v>51</v>
      </c>
      <c r="B1828" t="str">
        <f>VLOOKUP('[1]Schools P Card'!B1828,'[1]Cost Centre Desc'!$B$2:$C$7000,2,FALSE)</f>
        <v>KIRKBRIDE SCHOOL</v>
      </c>
      <c r="C1828" t="s">
        <v>40</v>
      </c>
      <c r="D1828" s="3">
        <v>8.42</v>
      </c>
      <c r="F1828" t="str">
        <f>VLOOKUP('[1]Schools P Card'!C1828,'[1]Nominal Desc'!$B$2:$C$525,2,FALSE)</f>
        <v>EDUC STATIONERY &amp; MATERIALS</v>
      </c>
      <c r="G1828" t="s">
        <v>41</v>
      </c>
    </row>
    <row r="1829" spans="1:7" x14ac:dyDescent="0.3">
      <c r="A1829" s="6" t="s">
        <v>21</v>
      </c>
      <c r="B1829" t="str">
        <f>VLOOKUP('[1]Schools P Card'!B1829,'[1]Cost Centre Desc'!$B$2:$C$7000,2,FALSE)</f>
        <v>KIRKBRIDE SCHOOL</v>
      </c>
      <c r="C1829" t="s">
        <v>40</v>
      </c>
      <c r="D1829" s="3">
        <v>7.47</v>
      </c>
      <c r="F1829" t="str">
        <f>VLOOKUP('[1]Schools P Card'!C1829,'[1]Nominal Desc'!$B$2:$C$525,2,FALSE)</f>
        <v>EDUC STATIONERY &amp; MATERIALS</v>
      </c>
      <c r="G1829" t="s">
        <v>41</v>
      </c>
    </row>
    <row r="1830" spans="1:7" x14ac:dyDescent="0.3">
      <c r="A1830" s="6" t="s">
        <v>19</v>
      </c>
      <c r="B1830" t="str">
        <f>VLOOKUP('[1]Schools P Card'!B1830,'[1]Cost Centre Desc'!$B$2:$C$7000,2,FALSE)</f>
        <v>KIRKBRIDE SCHOOL</v>
      </c>
      <c r="C1830" t="s">
        <v>303</v>
      </c>
      <c r="D1830" s="3">
        <v>11.96</v>
      </c>
      <c r="F1830" t="str">
        <f>VLOOKUP('[1]Schools P Card'!C1830,'[1]Nominal Desc'!$B$2:$C$525,2,FALSE)</f>
        <v>EDUC STATIONERY &amp; MATERIALS</v>
      </c>
      <c r="G1830" t="s">
        <v>41</v>
      </c>
    </row>
    <row r="1831" spans="1:7" x14ac:dyDescent="0.3">
      <c r="A1831" s="6" t="s">
        <v>54</v>
      </c>
      <c r="B1831" t="str">
        <f>VLOOKUP('[1]Schools P Card'!B1831,'[1]Cost Centre Desc'!$B$2:$C$7000,2,FALSE)</f>
        <v>KIRKBRIDE SCHOOL</v>
      </c>
      <c r="C1831" t="s">
        <v>40</v>
      </c>
      <c r="D1831" s="3">
        <v>7.5</v>
      </c>
      <c r="F1831" t="str">
        <f>VLOOKUP('[1]Schools P Card'!C1831,'[1]Nominal Desc'!$B$2:$C$525,2,FALSE)</f>
        <v>EDUC STATIONERY &amp; MATERIALS</v>
      </c>
      <c r="G1831" t="s">
        <v>41</v>
      </c>
    </row>
    <row r="1832" spans="1:7" x14ac:dyDescent="0.3">
      <c r="A1832" s="6" t="s">
        <v>227</v>
      </c>
      <c r="B1832" t="str">
        <f>VLOOKUP('[1]Schools P Card'!B1832,'[1]Cost Centre Desc'!$B$2:$C$7000,2,FALSE)</f>
        <v>BRUNSWICK SCHOOL</v>
      </c>
      <c r="C1832" t="s">
        <v>91</v>
      </c>
      <c r="D1832" s="3">
        <v>18.32</v>
      </c>
      <c r="F1832" t="str">
        <f>VLOOKUP('[1]Schools P Card'!C1832,'[1]Nominal Desc'!$B$2:$C$525,2,FALSE)</f>
        <v>EDUC STATIONERY &amp; MATERIALS</v>
      </c>
      <c r="G1832" t="s">
        <v>34</v>
      </c>
    </row>
    <row r="1833" spans="1:7" x14ac:dyDescent="0.3">
      <c r="A1833" s="6" t="s">
        <v>19</v>
      </c>
      <c r="B1833" t="str">
        <f>VLOOKUP('[1]Schools P Card'!B1833,'[1]Cost Centre Desc'!$B$2:$C$7000,2,FALSE)</f>
        <v>BRUNSWICK SCHOOL</v>
      </c>
      <c r="C1833" t="s">
        <v>789</v>
      </c>
      <c r="D1833" s="3">
        <v>40.35</v>
      </c>
      <c r="F1833" t="str">
        <f>VLOOKUP('[1]Schools P Card'!C1833,'[1]Nominal Desc'!$B$2:$C$525,2,FALSE)</f>
        <v>EDUC STATIONERY &amp; MATERIALS</v>
      </c>
      <c r="G1833" t="s">
        <v>168</v>
      </c>
    </row>
    <row r="1834" spans="1:7" x14ac:dyDescent="0.3">
      <c r="A1834" s="6" t="s">
        <v>19</v>
      </c>
      <c r="B1834" t="str">
        <f>VLOOKUP('[1]Schools P Card'!B1834,'[1]Cost Centre Desc'!$B$2:$C$7000,2,FALSE)</f>
        <v>BRUNSWICK SCHOOL</v>
      </c>
      <c r="C1834" t="s">
        <v>40</v>
      </c>
      <c r="D1834" s="3">
        <v>249.21</v>
      </c>
      <c r="F1834" t="str">
        <f>VLOOKUP('[1]Schools P Card'!C1834,'[1]Nominal Desc'!$B$2:$C$525,2,FALSE)</f>
        <v>EDUC STATIONERY &amp; MATERIALS</v>
      </c>
      <c r="G1834" t="s">
        <v>41</v>
      </c>
    </row>
    <row r="1835" spans="1:7" x14ac:dyDescent="0.3">
      <c r="A1835" s="6" t="s">
        <v>19</v>
      </c>
      <c r="B1835" t="str">
        <f>VLOOKUP('[1]Schools P Card'!B1835,'[1]Cost Centre Desc'!$B$2:$C$7000,2,FALSE)</f>
        <v>BRUNSWICK SCHOOL</v>
      </c>
      <c r="C1835" t="s">
        <v>485</v>
      </c>
      <c r="D1835" s="3">
        <v>461.58</v>
      </c>
      <c r="F1835" t="str">
        <f>VLOOKUP('[1]Schools P Card'!C1835,'[1]Nominal Desc'!$B$2:$C$525,2,FALSE)</f>
        <v>EDUC STATIONERY &amp; MATERIALS</v>
      </c>
      <c r="G1835" t="s">
        <v>72</v>
      </c>
    </row>
    <row r="1836" spans="1:7" x14ac:dyDescent="0.3">
      <c r="A1836" s="6" t="s">
        <v>37</v>
      </c>
      <c r="B1836" t="str">
        <f>VLOOKUP('[1]Schools P Card'!B1836,'[1]Cost Centre Desc'!$B$2:$C$7000,2,FALSE)</f>
        <v>NORTH LAKES SCHOOL, PENRITH</v>
      </c>
      <c r="C1836" t="s">
        <v>790</v>
      </c>
      <c r="D1836" s="3">
        <v>15.88</v>
      </c>
      <c r="F1836" t="str">
        <f>VLOOKUP('[1]Schools P Card'!C1836,'[1]Nominal Desc'!$B$2:$C$525,2,FALSE)</f>
        <v>EDUC STATIONERY &amp; MATERIALS</v>
      </c>
      <c r="G1836" t="s">
        <v>78</v>
      </c>
    </row>
    <row r="1837" spans="1:7" x14ac:dyDescent="0.3">
      <c r="A1837" s="6" t="s">
        <v>110</v>
      </c>
      <c r="B1837" t="str">
        <f>VLOOKUP('[1]Schools P Card'!B1837,'[1]Cost Centre Desc'!$B$2:$C$7000,2,FALSE)</f>
        <v>NORTH LAKES SCHOOL, PENRITH</v>
      </c>
      <c r="C1837" t="s">
        <v>791</v>
      </c>
      <c r="D1837" s="3">
        <v>14.5</v>
      </c>
      <c r="F1837" t="str">
        <f>VLOOKUP('[1]Schools P Card'!C1837,'[1]Nominal Desc'!$B$2:$C$525,2,FALSE)</f>
        <v>EDUC STATIONERY &amp; MATERIALS</v>
      </c>
      <c r="G1837" t="s">
        <v>226</v>
      </c>
    </row>
    <row r="1838" spans="1:7" x14ac:dyDescent="0.3">
      <c r="A1838" s="6" t="s">
        <v>110</v>
      </c>
      <c r="B1838" t="str">
        <f>VLOOKUP('[1]Schools P Card'!B1838,'[1]Cost Centre Desc'!$B$2:$C$7000,2,FALSE)</f>
        <v>NORTH LAKES SCHOOL, PENRITH</v>
      </c>
      <c r="C1838" t="s">
        <v>304</v>
      </c>
      <c r="D1838" s="3">
        <v>24.97</v>
      </c>
      <c r="F1838" t="str">
        <f>VLOOKUP('[1]Schools P Card'!C1838,'[1]Nominal Desc'!$B$2:$C$525,2,FALSE)</f>
        <v>EDUC STATIONERY &amp; MATERIALS</v>
      </c>
      <c r="G1838" t="s">
        <v>168</v>
      </c>
    </row>
    <row r="1839" spans="1:7" x14ac:dyDescent="0.3">
      <c r="A1839" s="6" t="s">
        <v>110</v>
      </c>
      <c r="B1839" t="str">
        <f>VLOOKUP('[1]Schools P Card'!B1839,'[1]Cost Centre Desc'!$B$2:$C$7000,2,FALSE)</f>
        <v>NORTH LAKES SCHOOL, PENRITH</v>
      </c>
      <c r="C1839" t="s">
        <v>791</v>
      </c>
      <c r="D1839" s="3">
        <v>-14.5</v>
      </c>
      <c r="F1839" t="str">
        <f>VLOOKUP('[1]Schools P Card'!C1839,'[1]Nominal Desc'!$B$2:$C$525,2,FALSE)</f>
        <v>EDUC STATIONERY &amp; MATERIALS</v>
      </c>
      <c r="G1839" t="s">
        <v>226</v>
      </c>
    </row>
    <row r="1840" spans="1:7" x14ac:dyDescent="0.3">
      <c r="A1840" s="6" t="s">
        <v>11</v>
      </c>
      <c r="B1840" t="str">
        <f>VLOOKUP('[1]Schools P Card'!B1840,'[1]Cost Centre Desc'!$B$2:$C$7000,2,FALSE)</f>
        <v>NORTH LAKES SCHOOL, PENRITH</v>
      </c>
      <c r="C1840" t="s">
        <v>510</v>
      </c>
      <c r="D1840" s="3">
        <v>155.19999999999999</v>
      </c>
      <c r="F1840" t="str">
        <f>VLOOKUP('[1]Schools P Card'!C1840,'[1]Nominal Desc'!$B$2:$C$525,2,FALSE)</f>
        <v>EDUC STATIONERY &amp; MATERIALS</v>
      </c>
      <c r="G1840" t="s">
        <v>34</v>
      </c>
    </row>
    <row r="1841" spans="1:7" x14ac:dyDescent="0.3">
      <c r="A1841" s="6" t="s">
        <v>51</v>
      </c>
      <c r="B1841" t="str">
        <f>VLOOKUP('[1]Schools P Card'!B1841,'[1]Cost Centre Desc'!$B$2:$C$7000,2,FALSE)</f>
        <v>NORTH LAKES SCHOOL, PENRITH</v>
      </c>
      <c r="C1841" t="s">
        <v>792</v>
      </c>
      <c r="D1841" s="3">
        <v>7.45</v>
      </c>
      <c r="F1841" t="str">
        <f>VLOOKUP('[1]Schools P Card'!C1841,'[1]Nominal Desc'!$B$2:$C$525,2,FALSE)</f>
        <v>EDUC STATIONERY &amp; MATERIALS</v>
      </c>
      <c r="G1841" t="s">
        <v>27</v>
      </c>
    </row>
    <row r="1842" spans="1:7" x14ac:dyDescent="0.3">
      <c r="A1842" s="6" t="s">
        <v>21</v>
      </c>
      <c r="B1842" t="str">
        <f>VLOOKUP('[1]Schools P Card'!B1842,'[1]Cost Centre Desc'!$B$2:$C$7000,2,FALSE)</f>
        <v>NORTH LAKES SCHOOL, PENRITH</v>
      </c>
      <c r="C1842" t="s">
        <v>40</v>
      </c>
      <c r="D1842" s="3">
        <v>147.24</v>
      </c>
      <c r="F1842" t="str">
        <f>VLOOKUP('[1]Schools P Card'!C1842,'[1]Nominal Desc'!$B$2:$C$525,2,FALSE)</f>
        <v>EDUC STATIONERY &amp; MATERIALS</v>
      </c>
      <c r="G1842" t="s">
        <v>41</v>
      </c>
    </row>
    <row r="1843" spans="1:7" x14ac:dyDescent="0.3">
      <c r="A1843" s="6" t="s">
        <v>21</v>
      </c>
      <c r="B1843" t="str">
        <f>VLOOKUP('[1]Schools P Card'!B1843,'[1]Cost Centre Desc'!$B$2:$C$7000,2,FALSE)</f>
        <v>NORTH LAKES SCHOOL, PENRITH</v>
      </c>
      <c r="C1843" t="s">
        <v>40</v>
      </c>
      <c r="D1843" s="3">
        <v>152.91999999999999</v>
      </c>
      <c r="F1843" t="str">
        <f>VLOOKUP('[1]Schools P Card'!C1843,'[1]Nominal Desc'!$B$2:$C$525,2,FALSE)</f>
        <v>EDUC STATIONERY &amp; MATERIALS</v>
      </c>
      <c r="G1843" t="s">
        <v>41</v>
      </c>
    </row>
    <row r="1844" spans="1:7" x14ac:dyDescent="0.3">
      <c r="A1844" s="6" t="s">
        <v>52</v>
      </c>
      <c r="B1844" t="str">
        <f>VLOOKUP('[1]Schools P Card'!B1844,'[1]Cost Centre Desc'!$B$2:$C$7000,2,FALSE)</f>
        <v>NORTH LAKES SCHOOL, PENRITH</v>
      </c>
      <c r="C1844" t="s">
        <v>304</v>
      </c>
      <c r="D1844" s="3">
        <v>6.44</v>
      </c>
      <c r="F1844" t="str">
        <f>VLOOKUP('[1]Schools P Card'!C1844,'[1]Nominal Desc'!$B$2:$C$525,2,FALSE)</f>
        <v>EDUC STATIONERY &amp; MATERIALS</v>
      </c>
      <c r="G1844" t="s">
        <v>168</v>
      </c>
    </row>
    <row r="1845" spans="1:7" x14ac:dyDescent="0.3">
      <c r="A1845" s="6" t="s">
        <v>52</v>
      </c>
      <c r="B1845" t="str">
        <f>VLOOKUP('[1]Schools P Card'!B1845,'[1]Cost Centre Desc'!$B$2:$C$7000,2,FALSE)</f>
        <v>NORTH LAKES SCHOOL, PENRITH</v>
      </c>
      <c r="C1845" t="s">
        <v>584</v>
      </c>
      <c r="D1845" s="3">
        <v>9.9</v>
      </c>
      <c r="F1845" t="str">
        <f>VLOOKUP('[1]Schools P Card'!C1845,'[1]Nominal Desc'!$B$2:$C$525,2,FALSE)</f>
        <v>EDUC STATIONERY &amp; MATERIALS</v>
      </c>
      <c r="G1845" t="s">
        <v>27</v>
      </c>
    </row>
    <row r="1846" spans="1:7" x14ac:dyDescent="0.3">
      <c r="A1846" s="6" t="s">
        <v>188</v>
      </c>
      <c r="B1846" t="str">
        <f>VLOOKUP('[1]Schools P Card'!B1846,'[1]Cost Centre Desc'!$B$2:$C$7000,2,FALSE)</f>
        <v>NORTH LAKES SCHOOL, PENRITH</v>
      </c>
      <c r="C1846" t="s">
        <v>793</v>
      </c>
      <c r="D1846" s="3">
        <v>11.3</v>
      </c>
      <c r="F1846" t="str">
        <f>VLOOKUP('[1]Schools P Card'!C1846,'[1]Nominal Desc'!$B$2:$C$525,2,FALSE)</f>
        <v>EDUC STATIONERY &amp; MATERIALS</v>
      </c>
      <c r="G1846" t="s">
        <v>226</v>
      </c>
    </row>
    <row r="1847" spans="1:7" x14ac:dyDescent="0.3">
      <c r="A1847" s="6" t="s">
        <v>55</v>
      </c>
      <c r="B1847" t="str">
        <f>VLOOKUP('[1]Schools P Card'!B1847,'[1]Cost Centre Desc'!$B$2:$C$7000,2,FALSE)</f>
        <v>NORTH LAKES SCHOOL, PENRITH</v>
      </c>
      <c r="C1847" t="s">
        <v>30</v>
      </c>
      <c r="D1847" s="3">
        <v>21</v>
      </c>
      <c r="F1847" t="str">
        <f>VLOOKUP('[1]Schools P Card'!C1847,'[1]Nominal Desc'!$B$2:$C$525,2,FALSE)</f>
        <v>EDUC STATIONERY &amp; MATERIALS</v>
      </c>
      <c r="G1847" t="s">
        <v>31</v>
      </c>
    </row>
    <row r="1848" spans="1:7" x14ac:dyDescent="0.3">
      <c r="A1848" s="6" t="s">
        <v>55</v>
      </c>
      <c r="B1848" t="str">
        <f>VLOOKUP('[1]Schools P Card'!B1848,'[1]Cost Centre Desc'!$B$2:$C$7000,2,FALSE)</f>
        <v>NORTH LAKES SCHOOL, PENRITH</v>
      </c>
      <c r="C1848" t="s">
        <v>30</v>
      </c>
      <c r="D1848" s="3">
        <v>57.88</v>
      </c>
      <c r="F1848" t="str">
        <f>VLOOKUP('[1]Schools P Card'!C1848,'[1]Nominal Desc'!$B$2:$C$525,2,FALSE)</f>
        <v>EDUC STATIONERY &amp; MATERIALS</v>
      </c>
      <c r="G1848" t="s">
        <v>31</v>
      </c>
    </row>
    <row r="1849" spans="1:7" x14ac:dyDescent="0.3">
      <c r="A1849" s="6" t="s">
        <v>110</v>
      </c>
      <c r="B1849" t="str">
        <f>VLOOKUP('[1]Schools P Card'!B1849,'[1]Cost Centre Desc'!$B$2:$C$7000,2,FALSE)</f>
        <v>PLUMPTON SCHOOL</v>
      </c>
      <c r="C1849" t="s">
        <v>465</v>
      </c>
      <c r="D1849" s="3">
        <v>26.2</v>
      </c>
      <c r="F1849" t="str">
        <f>VLOOKUP('[1]Schools P Card'!C1849,'[1]Nominal Desc'!$B$2:$C$525,2,FALSE)</f>
        <v>EDUC STATIONERY &amp; MATERIALS</v>
      </c>
      <c r="G1849" t="s">
        <v>63</v>
      </c>
    </row>
    <row r="1850" spans="1:7" x14ac:dyDescent="0.3">
      <c r="A1850" s="6" t="s">
        <v>51</v>
      </c>
      <c r="B1850" t="str">
        <f>VLOOKUP('[1]Schools P Card'!B1850,'[1]Cost Centre Desc'!$B$2:$C$7000,2,FALSE)</f>
        <v>PLUMPTON SCHOOL</v>
      </c>
      <c r="C1850" t="s">
        <v>40</v>
      </c>
      <c r="D1850" s="3">
        <v>152.37</v>
      </c>
      <c r="F1850" t="str">
        <f>VLOOKUP('[1]Schools P Card'!C1850,'[1]Nominal Desc'!$B$2:$C$525,2,FALSE)</f>
        <v>EDUC STATIONERY &amp; MATERIALS</v>
      </c>
      <c r="G1850" t="s">
        <v>41</v>
      </c>
    </row>
    <row r="1851" spans="1:7" x14ac:dyDescent="0.3">
      <c r="A1851" s="6" t="s">
        <v>29</v>
      </c>
      <c r="B1851" t="str">
        <f>VLOOKUP('[1]Schools P Card'!B1851,'[1]Cost Centre Desc'!$B$2:$C$7000,2,FALSE)</f>
        <v>PLUMPTON SCHOOL</v>
      </c>
      <c r="C1851" t="s">
        <v>794</v>
      </c>
      <c r="D1851" s="3">
        <v>44.5</v>
      </c>
      <c r="F1851" t="str">
        <f>VLOOKUP('[1]Schools P Card'!C1851,'[1]Nominal Desc'!$B$2:$C$525,2,FALSE)</f>
        <v>EDUC STATIONERY &amp; MATERIALS</v>
      </c>
      <c r="G1851" t="s">
        <v>523</v>
      </c>
    </row>
    <row r="1852" spans="1:7" x14ac:dyDescent="0.3">
      <c r="A1852" s="6" t="s">
        <v>188</v>
      </c>
      <c r="B1852" t="str">
        <f>VLOOKUP('[1]Schools P Card'!B1852,'[1]Cost Centre Desc'!$B$2:$C$7000,2,FALSE)</f>
        <v>PLUMPTON SCHOOL</v>
      </c>
      <c r="C1852" t="s">
        <v>795</v>
      </c>
      <c r="D1852" s="3">
        <v>10.82</v>
      </c>
      <c r="F1852" t="str">
        <f>VLOOKUP('[1]Schools P Card'!C1852,'[1]Nominal Desc'!$B$2:$C$525,2,FALSE)</f>
        <v>EDUC STATIONERY &amp; MATERIALS</v>
      </c>
      <c r="G1852" t="s">
        <v>78</v>
      </c>
    </row>
    <row r="1853" spans="1:7" x14ac:dyDescent="0.3">
      <c r="A1853" s="6" t="s">
        <v>55</v>
      </c>
      <c r="B1853" t="str">
        <f>VLOOKUP('[1]Schools P Card'!B1853,'[1]Cost Centre Desc'!$B$2:$C$7000,2,FALSE)</f>
        <v>PLUMPTON SCHOOL</v>
      </c>
      <c r="C1853" t="s">
        <v>794</v>
      </c>
      <c r="D1853" s="3">
        <v>101.84</v>
      </c>
      <c r="F1853" t="str">
        <f>VLOOKUP('[1]Schools P Card'!C1853,'[1]Nominal Desc'!$B$2:$C$525,2,FALSE)</f>
        <v>EDUC STATIONERY &amp; MATERIALS</v>
      </c>
      <c r="G1853" t="s">
        <v>523</v>
      </c>
    </row>
    <row r="1854" spans="1:7" x14ac:dyDescent="0.3">
      <c r="A1854" s="6" t="s">
        <v>54</v>
      </c>
      <c r="B1854" t="str">
        <f>VLOOKUP('[1]Schools P Card'!B1854,'[1]Cost Centre Desc'!$B$2:$C$7000,2,FALSE)</f>
        <v>PLUMPTON SCHOOL</v>
      </c>
      <c r="C1854" t="s">
        <v>91</v>
      </c>
      <c r="D1854" s="3">
        <v>12.03</v>
      </c>
      <c r="F1854" t="str">
        <f>VLOOKUP('[1]Schools P Card'!C1854,'[1]Nominal Desc'!$B$2:$C$525,2,FALSE)</f>
        <v>EDUC STATIONERY &amp; MATERIALS</v>
      </c>
      <c r="G1854" t="s">
        <v>34</v>
      </c>
    </row>
    <row r="1855" spans="1:7" x14ac:dyDescent="0.3">
      <c r="A1855" s="6" t="s">
        <v>37</v>
      </c>
      <c r="B1855" t="str">
        <f>VLOOKUP('[1]Schools P Card'!B1855,'[1]Cost Centre Desc'!$B$2:$C$7000,2,FALSE)</f>
        <v>SKELTON SCHOOL</v>
      </c>
      <c r="C1855" t="s">
        <v>40</v>
      </c>
      <c r="D1855" s="3">
        <v>16.09</v>
      </c>
      <c r="F1855" t="str">
        <f>VLOOKUP('[1]Schools P Card'!C1855,'[1]Nominal Desc'!$B$2:$C$525,2,FALSE)</f>
        <v>EDUC STATIONERY &amp; MATERIALS</v>
      </c>
      <c r="G1855" t="s">
        <v>41</v>
      </c>
    </row>
    <row r="1856" spans="1:7" x14ac:dyDescent="0.3">
      <c r="A1856" s="6" t="s">
        <v>51</v>
      </c>
      <c r="B1856" t="str">
        <f>VLOOKUP('[1]Schools P Card'!B1856,'[1]Cost Centre Desc'!$B$2:$C$7000,2,FALSE)</f>
        <v>SKELTON SCHOOL</v>
      </c>
      <c r="C1856" t="s">
        <v>510</v>
      </c>
      <c r="D1856" s="3">
        <v>6.2</v>
      </c>
      <c r="F1856" t="str">
        <f>VLOOKUP('[1]Schools P Card'!C1856,'[1]Nominal Desc'!$B$2:$C$525,2,FALSE)</f>
        <v>EDUC STATIONERY &amp; MATERIALS</v>
      </c>
      <c r="G1856" t="s">
        <v>34</v>
      </c>
    </row>
    <row r="1857" spans="1:7" x14ac:dyDescent="0.3">
      <c r="A1857" s="6" t="s">
        <v>25</v>
      </c>
      <c r="B1857" t="str">
        <f>VLOOKUP('[1]Schools P Card'!B1857,'[1]Cost Centre Desc'!$B$2:$C$7000,2,FALSE)</f>
        <v>SKELTON SCHOOL</v>
      </c>
      <c r="C1857" t="s">
        <v>584</v>
      </c>
      <c r="D1857" s="3">
        <v>68.91</v>
      </c>
      <c r="F1857" t="str">
        <f>VLOOKUP('[1]Schools P Card'!C1857,'[1]Nominal Desc'!$B$2:$C$525,2,FALSE)</f>
        <v>EDUC STATIONERY &amp; MATERIALS</v>
      </c>
      <c r="G1857" t="s">
        <v>27</v>
      </c>
    </row>
    <row r="1858" spans="1:7" x14ac:dyDescent="0.3">
      <c r="A1858" s="6" t="s">
        <v>29</v>
      </c>
      <c r="B1858" t="str">
        <f>VLOOKUP('[1]Schools P Card'!B1858,'[1]Cost Centre Desc'!$B$2:$C$7000,2,FALSE)</f>
        <v>SKELTON SCHOOL</v>
      </c>
      <c r="C1858" t="s">
        <v>510</v>
      </c>
      <c r="D1858" s="3">
        <v>109.1</v>
      </c>
      <c r="F1858" t="str">
        <f>VLOOKUP('[1]Schools P Card'!C1858,'[1]Nominal Desc'!$B$2:$C$525,2,FALSE)</f>
        <v>EDUC STATIONERY &amp; MATERIALS</v>
      </c>
      <c r="G1858" t="s">
        <v>34</v>
      </c>
    </row>
    <row r="1859" spans="1:7" x14ac:dyDescent="0.3">
      <c r="A1859" s="6" t="s">
        <v>52</v>
      </c>
      <c r="B1859" t="str">
        <f>VLOOKUP('[1]Schools P Card'!B1859,'[1]Cost Centre Desc'!$B$2:$C$7000,2,FALSE)</f>
        <v>SKELTON SCHOOL</v>
      </c>
      <c r="C1859" t="s">
        <v>40</v>
      </c>
      <c r="D1859" s="3">
        <v>26.2</v>
      </c>
      <c r="F1859" t="str">
        <f>VLOOKUP('[1]Schools P Card'!C1859,'[1]Nominal Desc'!$B$2:$C$525,2,FALSE)</f>
        <v>EDUC STATIONERY &amp; MATERIALS</v>
      </c>
      <c r="G1859" t="s">
        <v>41</v>
      </c>
    </row>
    <row r="1860" spans="1:7" x14ac:dyDescent="0.3">
      <c r="A1860" s="6" t="s">
        <v>154</v>
      </c>
      <c r="B1860" t="str">
        <f>VLOOKUP('[1]Schools P Card'!B1860,'[1]Cost Centre Desc'!$B$2:$C$7000,2,FALSE)</f>
        <v>SKELTON SCHOOL</v>
      </c>
      <c r="C1860" t="s">
        <v>690</v>
      </c>
      <c r="D1860" s="3">
        <v>15.64</v>
      </c>
      <c r="F1860" t="str">
        <f>VLOOKUP('[1]Schools P Card'!C1860,'[1]Nominal Desc'!$B$2:$C$525,2,FALSE)</f>
        <v>EDUC STATIONERY &amp; MATERIALS</v>
      </c>
      <c r="G1860" t="s">
        <v>27</v>
      </c>
    </row>
    <row r="1861" spans="1:7" x14ac:dyDescent="0.3">
      <c r="A1861" s="6" t="s">
        <v>55</v>
      </c>
      <c r="B1861" t="str">
        <f>VLOOKUP('[1]Schools P Card'!B1861,'[1]Cost Centre Desc'!$B$2:$C$7000,2,FALSE)</f>
        <v>SKELTON SCHOOL</v>
      </c>
      <c r="C1861" t="s">
        <v>796</v>
      </c>
      <c r="D1861" s="3">
        <v>89.85</v>
      </c>
      <c r="F1861" t="str">
        <f>VLOOKUP('[1]Schools P Card'!C1861,'[1]Nominal Desc'!$B$2:$C$525,2,FALSE)</f>
        <v>EDUC STATIONERY &amp; MATERIALS</v>
      </c>
      <c r="G1861" t="s">
        <v>622</v>
      </c>
    </row>
    <row r="1862" spans="1:7" x14ac:dyDescent="0.3">
      <c r="A1862" s="6" t="s">
        <v>57</v>
      </c>
      <c r="B1862" t="str">
        <f>VLOOKUP('[1]Schools P Card'!B1862,'[1]Cost Centre Desc'!$B$2:$C$7000,2,FALSE)</f>
        <v>SKELTON SCHOOL</v>
      </c>
      <c r="C1862" t="s">
        <v>40</v>
      </c>
      <c r="D1862" s="3">
        <v>24.01</v>
      </c>
      <c r="F1862" t="str">
        <f>VLOOKUP('[1]Schools P Card'!C1862,'[1]Nominal Desc'!$B$2:$C$525,2,FALSE)</f>
        <v>EDUC STATIONERY &amp; MATERIALS</v>
      </c>
      <c r="G1862" t="s">
        <v>41</v>
      </c>
    </row>
    <row r="1863" spans="1:7" x14ac:dyDescent="0.3">
      <c r="A1863" s="6" t="s">
        <v>57</v>
      </c>
      <c r="B1863" t="str">
        <f>VLOOKUP('[1]Schools P Card'!B1863,'[1]Cost Centre Desc'!$B$2:$C$7000,2,FALSE)</f>
        <v>SKELTON SCHOOL</v>
      </c>
      <c r="C1863" t="s">
        <v>797</v>
      </c>
      <c r="D1863" s="3">
        <v>94.8</v>
      </c>
      <c r="F1863" t="str">
        <f>VLOOKUP('[1]Schools P Card'!C1863,'[1]Nominal Desc'!$B$2:$C$525,2,FALSE)</f>
        <v>EDUC STATIONERY &amp; MATERIALS</v>
      </c>
      <c r="G1863" t="s">
        <v>41</v>
      </c>
    </row>
    <row r="1864" spans="1:7" x14ac:dyDescent="0.3">
      <c r="A1864" s="6" t="s">
        <v>160</v>
      </c>
      <c r="B1864" t="str">
        <f>VLOOKUP('[1]Schools P Card'!B1864,'[1]Cost Centre Desc'!$B$2:$C$7000,2,FALSE)</f>
        <v>SKELTON SCHOOL</v>
      </c>
      <c r="C1864" t="s">
        <v>584</v>
      </c>
      <c r="D1864" s="3">
        <v>6.23</v>
      </c>
      <c r="F1864" t="str">
        <f>VLOOKUP('[1]Schools P Card'!C1864,'[1]Nominal Desc'!$B$2:$C$525,2,FALSE)</f>
        <v>EDUC STATIONERY &amp; MATERIALS</v>
      </c>
      <c r="G1864" t="s">
        <v>27</v>
      </c>
    </row>
    <row r="1865" spans="1:7" x14ac:dyDescent="0.3">
      <c r="A1865" s="6" t="s">
        <v>160</v>
      </c>
      <c r="B1865" t="str">
        <f>VLOOKUP('[1]Schools P Card'!B1865,'[1]Cost Centre Desc'!$B$2:$C$7000,2,FALSE)</f>
        <v>SKELTON SCHOOL</v>
      </c>
      <c r="C1865" t="s">
        <v>798</v>
      </c>
      <c r="D1865" s="3">
        <v>19.86</v>
      </c>
      <c r="F1865" t="str">
        <f>VLOOKUP('[1]Schools P Card'!C1865,'[1]Nominal Desc'!$B$2:$C$525,2,FALSE)</f>
        <v>EDUC STATIONERY &amp; MATERIALS</v>
      </c>
      <c r="G1865" t="s">
        <v>459</v>
      </c>
    </row>
    <row r="1866" spans="1:7" x14ac:dyDescent="0.3">
      <c r="A1866" s="6" t="s">
        <v>50</v>
      </c>
      <c r="B1866" t="str">
        <f>VLOOKUP('[1]Schools P Card'!B1866,'[1]Cost Centre Desc'!$B$2:$C$7000,2,FALSE)</f>
        <v>SKELTON SCHOOL</v>
      </c>
      <c r="C1866" t="s">
        <v>510</v>
      </c>
      <c r="D1866" s="3">
        <v>8.5500000000000007</v>
      </c>
      <c r="F1866" t="str">
        <f>VLOOKUP('[1]Schools P Card'!C1866,'[1]Nominal Desc'!$B$2:$C$525,2,FALSE)</f>
        <v>EDUC STATIONERY &amp; MATERIALS</v>
      </c>
      <c r="G1866" t="s">
        <v>34</v>
      </c>
    </row>
    <row r="1867" spans="1:7" x14ac:dyDescent="0.3">
      <c r="A1867" s="6" t="s">
        <v>88</v>
      </c>
      <c r="B1867" t="str">
        <f>VLOOKUP('[1]Schools P Card'!B1867,'[1]Cost Centre Desc'!$B$2:$C$7000,2,FALSE)</f>
        <v>SKELTON SCHOOL</v>
      </c>
      <c r="C1867" t="s">
        <v>584</v>
      </c>
      <c r="D1867" s="3">
        <v>11.1</v>
      </c>
      <c r="F1867" t="str">
        <f>VLOOKUP('[1]Schools P Card'!C1867,'[1]Nominal Desc'!$B$2:$C$525,2,FALSE)</f>
        <v>EDUC STATIONERY &amp; MATERIALS</v>
      </c>
      <c r="G1867" t="s">
        <v>27</v>
      </c>
    </row>
    <row r="1868" spans="1:7" x14ac:dyDescent="0.3">
      <c r="A1868" s="6" t="s">
        <v>11</v>
      </c>
      <c r="B1868" t="str">
        <f>VLOOKUP('[1]Schools P Card'!B1868,'[1]Cost Centre Desc'!$B$2:$C$7000,2,FALSE)</f>
        <v>ASPATRIA RICHMOND HILL SCHOOL</v>
      </c>
      <c r="C1868" t="s">
        <v>620</v>
      </c>
      <c r="D1868" s="3">
        <v>912</v>
      </c>
      <c r="F1868" t="str">
        <f>VLOOKUP('[1]Schools P Card'!C1868,'[1]Nominal Desc'!$B$2:$C$525,2,FALSE)</f>
        <v>EDUC STATIONERY &amp; MATERIALS</v>
      </c>
      <c r="G1868" t="s">
        <v>59</v>
      </c>
    </row>
    <row r="1869" spans="1:7" x14ac:dyDescent="0.3">
      <c r="A1869" s="6" t="s">
        <v>21</v>
      </c>
      <c r="B1869" t="str">
        <f>VLOOKUP('[1]Schools P Card'!B1869,'[1]Cost Centre Desc'!$B$2:$C$7000,2,FALSE)</f>
        <v>ASPATRIA RICHMOND HILL SCHOOL</v>
      </c>
      <c r="C1869" t="s">
        <v>91</v>
      </c>
      <c r="D1869" s="3">
        <v>70.790000000000006</v>
      </c>
      <c r="F1869" t="str">
        <f>VLOOKUP('[1]Schools P Card'!C1869,'[1]Nominal Desc'!$B$2:$C$525,2,FALSE)</f>
        <v>EDUC STATIONERY &amp; MATERIALS</v>
      </c>
      <c r="G1869" t="s">
        <v>34</v>
      </c>
    </row>
    <row r="1870" spans="1:7" x14ac:dyDescent="0.3">
      <c r="A1870" s="6" t="s">
        <v>21</v>
      </c>
      <c r="B1870" t="str">
        <f>VLOOKUP('[1]Schools P Card'!B1870,'[1]Cost Centre Desc'!$B$2:$C$7000,2,FALSE)</f>
        <v>ASPATRIA RICHMOND HILL SCHOOL</v>
      </c>
      <c r="C1870" t="s">
        <v>91</v>
      </c>
      <c r="D1870" s="3">
        <v>13.32</v>
      </c>
      <c r="F1870" t="str">
        <f>VLOOKUP('[1]Schools P Card'!C1870,'[1]Nominal Desc'!$B$2:$C$525,2,FALSE)</f>
        <v>EDUC STATIONERY &amp; MATERIALS</v>
      </c>
      <c r="G1870" t="s">
        <v>34</v>
      </c>
    </row>
    <row r="1871" spans="1:7" x14ac:dyDescent="0.3">
      <c r="A1871" s="6" t="s">
        <v>21</v>
      </c>
      <c r="B1871" t="str">
        <f>VLOOKUP('[1]Schools P Card'!B1871,'[1]Cost Centre Desc'!$B$2:$C$7000,2,FALSE)</f>
        <v>ASPATRIA RICHMOND HILL SCHOOL</v>
      </c>
      <c r="C1871" t="s">
        <v>91</v>
      </c>
      <c r="D1871" s="3">
        <v>66.63</v>
      </c>
      <c r="F1871" t="str">
        <f>VLOOKUP('[1]Schools P Card'!C1871,'[1]Nominal Desc'!$B$2:$C$525,2,FALSE)</f>
        <v>EDUC STATIONERY &amp; MATERIALS</v>
      </c>
      <c r="G1871" t="s">
        <v>34</v>
      </c>
    </row>
    <row r="1872" spans="1:7" x14ac:dyDescent="0.3">
      <c r="A1872" s="6" t="s">
        <v>12</v>
      </c>
      <c r="B1872" t="str">
        <f>VLOOKUP('[1]Schools P Card'!B1872,'[1]Cost Centre Desc'!$B$2:$C$7000,2,FALSE)</f>
        <v>ASPATRIA RICHMOND HILL SCHOOL</v>
      </c>
      <c r="C1872" t="s">
        <v>799</v>
      </c>
      <c r="D1872" s="3">
        <v>22.41</v>
      </c>
      <c r="F1872" t="str">
        <f>VLOOKUP('[1]Schools P Card'!C1872,'[1]Nominal Desc'!$B$2:$C$525,2,FALSE)</f>
        <v>EDUC STATIONERY &amp; MATERIALS</v>
      </c>
      <c r="G1872" t="s">
        <v>78</v>
      </c>
    </row>
    <row r="1873" spans="1:7" x14ac:dyDescent="0.3">
      <c r="A1873" s="6" t="s">
        <v>57</v>
      </c>
      <c r="B1873" t="str">
        <f>VLOOKUP('[1]Schools P Card'!B1873,'[1]Cost Centre Desc'!$B$2:$C$7000,2,FALSE)</f>
        <v>ASPATRIA RICHMOND HILL SCHOOL</v>
      </c>
      <c r="C1873" t="s">
        <v>91</v>
      </c>
      <c r="D1873" s="3">
        <v>11.64</v>
      </c>
      <c r="F1873" t="str">
        <f>VLOOKUP('[1]Schools P Card'!C1873,'[1]Nominal Desc'!$B$2:$C$525,2,FALSE)</f>
        <v>EDUC STATIONERY &amp; MATERIALS</v>
      </c>
      <c r="G1873" t="s">
        <v>34</v>
      </c>
    </row>
    <row r="1874" spans="1:7" x14ac:dyDescent="0.3">
      <c r="A1874" s="6" t="s">
        <v>57</v>
      </c>
      <c r="B1874" t="str">
        <f>VLOOKUP('[1]Schools P Card'!B1874,'[1]Cost Centre Desc'!$B$2:$C$7000,2,FALSE)</f>
        <v>ASPATRIA RICHMOND HILL SCHOOL</v>
      </c>
      <c r="C1874" t="s">
        <v>91</v>
      </c>
      <c r="D1874" s="3">
        <v>18.32</v>
      </c>
      <c r="F1874" t="str">
        <f>VLOOKUP('[1]Schools P Card'!C1874,'[1]Nominal Desc'!$B$2:$C$525,2,FALSE)</f>
        <v>EDUC STATIONERY &amp; MATERIALS</v>
      </c>
      <c r="G1874" t="s">
        <v>34</v>
      </c>
    </row>
    <row r="1875" spans="1:7" x14ac:dyDescent="0.3">
      <c r="A1875" s="6" t="s">
        <v>57</v>
      </c>
      <c r="B1875" t="str">
        <f>VLOOKUP('[1]Schools P Card'!B1875,'[1]Cost Centre Desc'!$B$2:$C$7000,2,FALSE)</f>
        <v>ASPATRIA RICHMOND HILL SCHOOL</v>
      </c>
      <c r="C1875" t="s">
        <v>540</v>
      </c>
      <c r="D1875" s="3">
        <v>17.89</v>
      </c>
      <c r="F1875" t="str">
        <f>VLOOKUP('[1]Schools P Card'!C1875,'[1]Nominal Desc'!$B$2:$C$525,2,FALSE)</f>
        <v>EDUC STATIONERY &amp; MATERIALS</v>
      </c>
      <c r="G1875" t="s">
        <v>176</v>
      </c>
    </row>
    <row r="1876" spans="1:7" x14ac:dyDescent="0.3">
      <c r="A1876" s="6" t="s">
        <v>57</v>
      </c>
      <c r="B1876" t="str">
        <f>VLOOKUP('[1]Schools P Card'!B1876,'[1]Cost Centre Desc'!$B$2:$C$7000,2,FALSE)</f>
        <v>ASPATRIA RICHMOND HILL SCHOOL</v>
      </c>
      <c r="C1876" t="s">
        <v>540</v>
      </c>
      <c r="D1876" s="3">
        <v>87.5</v>
      </c>
      <c r="F1876" t="str">
        <f>VLOOKUP('[1]Schools P Card'!C1876,'[1]Nominal Desc'!$B$2:$C$525,2,FALSE)</f>
        <v>EDUC STATIONERY &amp; MATERIALS</v>
      </c>
      <c r="G1876" t="s">
        <v>176</v>
      </c>
    </row>
    <row r="1877" spans="1:7" x14ac:dyDescent="0.3">
      <c r="A1877" s="6" t="s">
        <v>19</v>
      </c>
      <c r="B1877" t="str">
        <f>VLOOKUP('[1]Schools P Card'!B1877,'[1]Cost Centre Desc'!$B$2:$C$7000,2,FALSE)</f>
        <v>ASPATRIA RICHMOND HILL SCHOOL</v>
      </c>
      <c r="C1877" t="s">
        <v>91</v>
      </c>
      <c r="D1877" s="3">
        <v>14.16</v>
      </c>
      <c r="F1877" t="str">
        <f>VLOOKUP('[1]Schools P Card'!C1877,'[1]Nominal Desc'!$B$2:$C$525,2,FALSE)</f>
        <v>EDUC STATIONERY &amp; MATERIALS</v>
      </c>
      <c r="G1877" t="s">
        <v>34</v>
      </c>
    </row>
    <row r="1878" spans="1:7" x14ac:dyDescent="0.3">
      <c r="A1878" s="6" t="s">
        <v>32</v>
      </c>
      <c r="B1878" t="str">
        <f>VLOOKUP('[1]Schools P Card'!B1878,'[1]Cost Centre Desc'!$B$2:$C$7000,2,FALSE)</f>
        <v>ASPATRIA RICHMOND HILL SCHOOL</v>
      </c>
      <c r="C1878" t="s">
        <v>240</v>
      </c>
      <c r="D1878" s="3">
        <v>540.80999999999995</v>
      </c>
      <c r="F1878" t="str">
        <f>VLOOKUP('[1]Schools P Card'!C1878,'[1]Nominal Desc'!$B$2:$C$525,2,FALSE)</f>
        <v>EDUC STATIONERY &amp; MATERIALS</v>
      </c>
      <c r="G1878" t="s">
        <v>78</v>
      </c>
    </row>
    <row r="1879" spans="1:7" x14ac:dyDescent="0.3">
      <c r="A1879" s="6" t="s">
        <v>32</v>
      </c>
      <c r="B1879" t="str">
        <f>VLOOKUP('[1]Schools P Card'!B1879,'[1]Cost Centre Desc'!$B$2:$C$7000,2,FALSE)</f>
        <v>ASPATRIA RICHMOND HILL SCHOOL</v>
      </c>
      <c r="C1879" t="s">
        <v>40</v>
      </c>
      <c r="D1879" s="3">
        <v>15.27</v>
      </c>
      <c r="F1879" t="str">
        <f>VLOOKUP('[1]Schools P Card'!C1879,'[1]Nominal Desc'!$B$2:$C$525,2,FALSE)</f>
        <v>EDUC STATIONERY &amp; MATERIALS</v>
      </c>
      <c r="G1879" t="s">
        <v>41</v>
      </c>
    </row>
    <row r="1880" spans="1:7" x14ac:dyDescent="0.3">
      <c r="A1880" s="6" t="s">
        <v>110</v>
      </c>
      <c r="B1880" t="str">
        <f>VLOOKUP('[1]Schools P Card'!B1880,'[1]Cost Centre Desc'!$B$2:$C$7000,2,FALSE)</f>
        <v>BROUGHTON MOOR SCHOOL</v>
      </c>
      <c r="C1880" t="s">
        <v>800</v>
      </c>
      <c r="D1880" s="3">
        <v>1.25</v>
      </c>
      <c r="F1880" t="str">
        <f>VLOOKUP('[1]Schools P Card'!C1880,'[1]Nominal Desc'!$B$2:$C$525,2,FALSE)</f>
        <v>EDUC STATIONERY &amp; MATERIALS</v>
      </c>
      <c r="G1880" t="s">
        <v>31</v>
      </c>
    </row>
    <row r="1881" spans="1:7" x14ac:dyDescent="0.3">
      <c r="A1881" s="6" t="s">
        <v>11</v>
      </c>
      <c r="B1881" t="str">
        <f>VLOOKUP('[1]Schools P Card'!B1881,'[1]Cost Centre Desc'!$B$2:$C$7000,2,FALSE)</f>
        <v>BROUGHTON MOOR SCHOOL</v>
      </c>
      <c r="C1881" t="s">
        <v>576</v>
      </c>
      <c r="D1881" s="3">
        <v>32</v>
      </c>
      <c r="F1881" t="str">
        <f>VLOOKUP('[1]Schools P Card'!C1881,'[1]Nominal Desc'!$B$2:$C$525,2,FALSE)</f>
        <v>EDUC STATIONERY &amp; MATERIALS</v>
      </c>
      <c r="G1881" t="s">
        <v>459</v>
      </c>
    </row>
    <row r="1882" spans="1:7" x14ac:dyDescent="0.3">
      <c r="A1882" s="6" t="s">
        <v>7</v>
      </c>
      <c r="B1882" t="str">
        <f>VLOOKUP('[1]Schools P Card'!B1882,'[1]Cost Centre Desc'!$B$2:$C$7000,2,FALSE)</f>
        <v>BROUGHTON MOOR SCHOOL</v>
      </c>
      <c r="C1882" t="s">
        <v>801</v>
      </c>
      <c r="D1882" s="3">
        <v>60</v>
      </c>
      <c r="F1882" t="str">
        <f>VLOOKUP('[1]Schools P Card'!C1882,'[1]Nominal Desc'!$B$2:$C$525,2,FALSE)</f>
        <v>EDUC STATIONERY &amp; MATERIALS</v>
      </c>
      <c r="G1882" t="s">
        <v>65</v>
      </c>
    </row>
    <row r="1883" spans="1:7" x14ac:dyDescent="0.3">
      <c r="A1883" s="6" t="s">
        <v>51</v>
      </c>
      <c r="B1883" t="str">
        <f>VLOOKUP('[1]Schools P Card'!B1883,'[1]Cost Centre Desc'!$B$2:$C$7000,2,FALSE)</f>
        <v>BROUGHTON MOOR SCHOOL</v>
      </c>
      <c r="C1883" t="s">
        <v>802</v>
      </c>
      <c r="D1883" s="3">
        <v>77.5</v>
      </c>
      <c r="F1883" t="str">
        <f>VLOOKUP('[1]Schools P Card'!C1883,'[1]Nominal Desc'!$B$2:$C$525,2,FALSE)</f>
        <v>EDUC STATIONERY &amp; MATERIALS</v>
      </c>
      <c r="G1883" t="s">
        <v>153</v>
      </c>
    </row>
    <row r="1884" spans="1:7" x14ac:dyDescent="0.3">
      <c r="A1884" s="6" t="s">
        <v>12</v>
      </c>
      <c r="B1884" t="str">
        <f>VLOOKUP('[1]Schools P Card'!B1884,'[1]Cost Centre Desc'!$B$2:$C$7000,2,FALSE)</f>
        <v>BROUGHTON MOOR SCHOOL</v>
      </c>
      <c r="C1884" t="s">
        <v>40</v>
      </c>
      <c r="D1884" s="3">
        <v>114.46</v>
      </c>
      <c r="F1884" t="str">
        <f>VLOOKUP('[1]Schools P Card'!C1884,'[1]Nominal Desc'!$B$2:$C$525,2,FALSE)</f>
        <v>EDUC STATIONERY &amp; MATERIALS</v>
      </c>
      <c r="G1884" t="s">
        <v>41</v>
      </c>
    </row>
    <row r="1885" spans="1:7" x14ac:dyDescent="0.3">
      <c r="A1885" s="6" t="s">
        <v>12</v>
      </c>
      <c r="B1885" t="str">
        <f>VLOOKUP('[1]Schools P Card'!B1885,'[1]Cost Centre Desc'!$B$2:$C$7000,2,FALSE)</f>
        <v>BROUGHTON MOOR SCHOOL</v>
      </c>
      <c r="C1885" t="s">
        <v>800</v>
      </c>
      <c r="D1885" s="3">
        <v>2.92</v>
      </c>
      <c r="F1885" t="str">
        <f>VLOOKUP('[1]Schools P Card'!C1885,'[1]Nominal Desc'!$B$2:$C$525,2,FALSE)</f>
        <v>EDUC STATIONERY &amp; MATERIALS</v>
      </c>
      <c r="G1885" t="s">
        <v>31</v>
      </c>
    </row>
    <row r="1886" spans="1:7" x14ac:dyDescent="0.3">
      <c r="A1886" s="6" t="s">
        <v>188</v>
      </c>
      <c r="B1886" t="str">
        <f>VLOOKUP('[1]Schools P Card'!B1886,'[1]Cost Centre Desc'!$B$2:$C$7000,2,FALSE)</f>
        <v>BROUGHTON MOOR SCHOOL</v>
      </c>
      <c r="C1886" t="s">
        <v>33</v>
      </c>
      <c r="D1886" s="3">
        <v>55.54</v>
      </c>
      <c r="F1886" t="str">
        <f>VLOOKUP('[1]Schools P Card'!C1886,'[1]Nominal Desc'!$B$2:$C$525,2,FALSE)</f>
        <v>EDUC STATIONERY &amp; MATERIALS</v>
      </c>
      <c r="G1886" t="s">
        <v>34</v>
      </c>
    </row>
    <row r="1887" spans="1:7" x14ac:dyDescent="0.3">
      <c r="A1887" s="6" t="s">
        <v>14</v>
      </c>
      <c r="B1887" t="str">
        <f>VLOOKUP('[1]Schools P Card'!B1887,'[1]Cost Centre Desc'!$B$2:$C$7000,2,FALSE)</f>
        <v>BROUGHTON MOOR SCHOOL</v>
      </c>
      <c r="C1887" t="s">
        <v>306</v>
      </c>
      <c r="D1887" s="3">
        <v>11.66</v>
      </c>
      <c r="F1887" t="str">
        <f>VLOOKUP('[1]Schools P Card'!C1887,'[1]Nominal Desc'!$B$2:$C$525,2,FALSE)</f>
        <v>EDUC STATIONERY &amp; MATERIALS</v>
      </c>
      <c r="G1887" t="s">
        <v>27</v>
      </c>
    </row>
    <row r="1888" spans="1:7" x14ac:dyDescent="0.3">
      <c r="A1888" s="6" t="s">
        <v>13</v>
      </c>
      <c r="B1888" t="str">
        <f>VLOOKUP('[1]Schools P Card'!B1888,'[1]Cost Centre Desc'!$B$2:$C$7000,2,FALSE)</f>
        <v>BROUGHTON MOOR SCHOOL</v>
      </c>
      <c r="C1888" t="s">
        <v>803</v>
      </c>
      <c r="D1888" s="3">
        <v>1.95</v>
      </c>
      <c r="F1888" t="str">
        <f>VLOOKUP('[1]Schools P Card'!C1888,'[1]Nominal Desc'!$B$2:$C$525,2,FALSE)</f>
        <v>EDUC STATIONERY &amp; MATERIALS</v>
      </c>
      <c r="G1888" t="s">
        <v>27</v>
      </c>
    </row>
    <row r="1889" spans="1:7" x14ac:dyDescent="0.3">
      <c r="A1889" s="6" t="s">
        <v>13</v>
      </c>
      <c r="B1889" t="str">
        <f>VLOOKUP('[1]Schools P Card'!B1889,'[1]Cost Centre Desc'!$B$2:$C$7000,2,FALSE)</f>
        <v>BROUGHTON MOOR SCHOOL</v>
      </c>
      <c r="C1889" t="s">
        <v>804</v>
      </c>
      <c r="D1889" s="3">
        <v>3.65</v>
      </c>
      <c r="F1889" t="str">
        <f>VLOOKUP('[1]Schools P Card'!C1889,'[1]Nominal Desc'!$B$2:$C$525,2,FALSE)</f>
        <v>EDUC STATIONERY &amp; MATERIALS</v>
      </c>
      <c r="G1889" t="s">
        <v>27</v>
      </c>
    </row>
    <row r="1890" spans="1:7" x14ac:dyDescent="0.3">
      <c r="A1890" s="6" t="s">
        <v>57</v>
      </c>
      <c r="B1890" t="str">
        <f>VLOOKUP('[1]Schools P Card'!B1890,'[1]Cost Centre Desc'!$B$2:$C$7000,2,FALSE)</f>
        <v>BROUGHTON MOOR SCHOOL</v>
      </c>
      <c r="C1890" t="s">
        <v>685</v>
      </c>
      <c r="D1890" s="3">
        <v>57.52</v>
      </c>
      <c r="F1890" t="str">
        <f>VLOOKUP('[1]Schools P Card'!C1890,'[1]Nominal Desc'!$B$2:$C$525,2,FALSE)</f>
        <v>EDUC STATIONERY &amp; MATERIALS</v>
      </c>
      <c r="G1890" t="s">
        <v>249</v>
      </c>
    </row>
    <row r="1891" spans="1:7" x14ac:dyDescent="0.3">
      <c r="A1891" s="6" t="s">
        <v>32</v>
      </c>
      <c r="B1891" t="str">
        <f>VLOOKUP('[1]Schools P Card'!B1891,'[1]Cost Centre Desc'!$B$2:$C$7000,2,FALSE)</f>
        <v>MARYPORT EWANRIGG INF SCHOOL</v>
      </c>
      <c r="C1891" t="s">
        <v>805</v>
      </c>
      <c r="D1891" s="3">
        <v>19.3</v>
      </c>
      <c r="F1891" t="str">
        <f>VLOOKUP('[1]Schools P Card'!C1891,'[1]Nominal Desc'!$B$2:$C$525,2,FALSE)</f>
        <v>EDUC STATIONERY &amp; MATERIALS</v>
      </c>
      <c r="G1891" t="s">
        <v>78</v>
      </c>
    </row>
    <row r="1892" spans="1:7" x14ac:dyDescent="0.3">
      <c r="A1892" s="6" t="s">
        <v>7</v>
      </c>
      <c r="B1892" t="str">
        <f>VLOOKUP('[1]Schools P Card'!B1892,'[1]Cost Centre Desc'!$B$2:$C$7000,2,FALSE)</f>
        <v>MARYPORT EWANRIGG JNR SCHOOL</v>
      </c>
      <c r="C1892" t="s">
        <v>806</v>
      </c>
      <c r="D1892" s="3">
        <v>31.25</v>
      </c>
      <c r="F1892" t="str">
        <f>VLOOKUP('[1]Schools P Card'!C1892,'[1]Nominal Desc'!$B$2:$C$525,2,FALSE)</f>
        <v>EDUC STATIONERY &amp; MATERIALS</v>
      </c>
      <c r="G1892" t="s">
        <v>187</v>
      </c>
    </row>
    <row r="1893" spans="1:7" x14ac:dyDescent="0.3">
      <c r="A1893" s="6" t="s">
        <v>51</v>
      </c>
      <c r="B1893" t="str">
        <f>VLOOKUP('[1]Schools P Card'!B1893,'[1]Cost Centre Desc'!$B$2:$C$7000,2,FALSE)</f>
        <v>MARYPORT EWANRIGG JNR SCHOOL</v>
      </c>
      <c r="C1893" t="s">
        <v>702</v>
      </c>
      <c r="D1893" s="3">
        <v>171.61</v>
      </c>
      <c r="F1893" t="str">
        <f>VLOOKUP('[1]Schools P Card'!C1893,'[1]Nominal Desc'!$B$2:$C$525,2,FALSE)</f>
        <v>EDUC STATIONERY &amp; MATERIALS</v>
      </c>
      <c r="G1893" t="s">
        <v>656</v>
      </c>
    </row>
    <row r="1894" spans="1:7" x14ac:dyDescent="0.3">
      <c r="A1894" s="6" t="s">
        <v>21</v>
      </c>
      <c r="B1894" t="str">
        <f>VLOOKUP('[1]Schools P Card'!B1894,'[1]Cost Centre Desc'!$B$2:$C$7000,2,FALSE)</f>
        <v>MARYPORT EWANRIGG JNR SCHOOL</v>
      </c>
      <c r="C1894" t="s">
        <v>451</v>
      </c>
      <c r="D1894" s="3">
        <v>895.77</v>
      </c>
      <c r="F1894" t="str">
        <f>VLOOKUP('[1]Schools P Card'!C1894,'[1]Nominal Desc'!$B$2:$C$525,2,FALSE)</f>
        <v>EDUC STATIONERY &amp; MATERIALS</v>
      </c>
      <c r="G1894" t="s">
        <v>266</v>
      </c>
    </row>
    <row r="1895" spans="1:7" x14ac:dyDescent="0.3">
      <c r="A1895" s="6" t="s">
        <v>21</v>
      </c>
      <c r="B1895" t="str">
        <f>VLOOKUP('[1]Schools P Card'!B1895,'[1]Cost Centre Desc'!$B$2:$C$7000,2,FALSE)</f>
        <v>MARYPORT EWANRIGG JNR SCHOOL</v>
      </c>
      <c r="C1895" t="s">
        <v>240</v>
      </c>
      <c r="D1895" s="3">
        <v>785.96</v>
      </c>
      <c r="F1895" t="str">
        <f>VLOOKUP('[1]Schools P Card'!C1895,'[1]Nominal Desc'!$B$2:$C$525,2,FALSE)</f>
        <v>EDUC STATIONERY &amp; MATERIALS</v>
      </c>
      <c r="G1895" t="s">
        <v>78</v>
      </c>
    </row>
    <row r="1896" spans="1:7" x14ac:dyDescent="0.3">
      <c r="A1896" s="6" t="s">
        <v>13</v>
      </c>
      <c r="B1896" t="str">
        <f>VLOOKUP('[1]Schools P Card'!B1896,'[1]Cost Centre Desc'!$B$2:$C$7000,2,FALSE)</f>
        <v>MARYPORT EWANRIGG JNR SCHOOL</v>
      </c>
      <c r="C1896" t="s">
        <v>807</v>
      </c>
      <c r="D1896" s="3">
        <v>17.989999999999998</v>
      </c>
      <c r="F1896" t="str">
        <f>VLOOKUP('[1]Schools P Card'!C1896,'[1]Nominal Desc'!$B$2:$C$525,2,FALSE)</f>
        <v>EDUC STATIONERY &amp; MATERIALS</v>
      </c>
      <c r="G1896" t="s">
        <v>808</v>
      </c>
    </row>
    <row r="1897" spans="1:7" x14ac:dyDescent="0.3">
      <c r="A1897" s="6" t="s">
        <v>13</v>
      </c>
      <c r="B1897" t="str">
        <f>VLOOKUP('[1]Schools P Card'!B1897,'[1]Cost Centre Desc'!$B$2:$C$7000,2,FALSE)</f>
        <v>MARYPORT EWANRIGG JNR SCHOOL</v>
      </c>
      <c r="C1897" t="s">
        <v>807</v>
      </c>
      <c r="D1897" s="3">
        <v>17.989999999999998</v>
      </c>
      <c r="F1897" t="str">
        <f>VLOOKUP('[1]Schools P Card'!C1897,'[1]Nominal Desc'!$B$2:$C$525,2,FALSE)</f>
        <v>EDUC STATIONERY &amp; MATERIALS</v>
      </c>
      <c r="G1897" t="s">
        <v>809</v>
      </c>
    </row>
    <row r="1898" spans="1:7" x14ac:dyDescent="0.3">
      <c r="A1898" s="6" t="s">
        <v>177</v>
      </c>
      <c r="B1898" t="str">
        <f>VLOOKUP('[1]Schools P Card'!B1898,'[1]Cost Centre Desc'!$B$2:$C$7000,2,FALSE)</f>
        <v>MARYPORT EWANRIGG JNR SCHOOL</v>
      </c>
      <c r="C1898" t="s">
        <v>810</v>
      </c>
      <c r="D1898" s="3">
        <v>23.97</v>
      </c>
      <c r="F1898" t="str">
        <f>VLOOKUP('[1]Schools P Card'!C1898,'[1]Nominal Desc'!$B$2:$C$525,2,FALSE)</f>
        <v>EDUC STATIONERY &amp; MATERIALS</v>
      </c>
      <c r="G1898" t="s">
        <v>226</v>
      </c>
    </row>
    <row r="1899" spans="1:7" x14ac:dyDescent="0.3">
      <c r="A1899" s="6" t="s">
        <v>20</v>
      </c>
      <c r="B1899" t="str">
        <f>VLOOKUP('[1]Schools P Card'!B1899,'[1]Cost Centre Desc'!$B$2:$C$7000,2,FALSE)</f>
        <v>MARYPORT EWANRIGG JNR SCHOOL</v>
      </c>
      <c r="C1899" t="s">
        <v>33</v>
      </c>
      <c r="D1899" s="3">
        <v>25.77</v>
      </c>
      <c r="F1899" t="str">
        <f>VLOOKUP('[1]Schools P Card'!C1899,'[1]Nominal Desc'!$B$2:$C$525,2,FALSE)</f>
        <v>EDUC STATIONERY &amp; MATERIALS</v>
      </c>
      <c r="G1899" t="s">
        <v>34</v>
      </c>
    </row>
    <row r="1900" spans="1:7" x14ac:dyDescent="0.3">
      <c r="A1900" s="6" t="s">
        <v>20</v>
      </c>
      <c r="B1900" t="str">
        <f>VLOOKUP('[1]Schools P Card'!B1900,'[1]Cost Centre Desc'!$B$2:$C$7000,2,FALSE)</f>
        <v>MARYPORT EWANRIGG JNR SCHOOL</v>
      </c>
      <c r="C1900" t="s">
        <v>33</v>
      </c>
      <c r="D1900" s="3">
        <v>14.66</v>
      </c>
      <c r="F1900" t="str">
        <f>VLOOKUP('[1]Schools P Card'!C1900,'[1]Nominal Desc'!$B$2:$C$525,2,FALSE)</f>
        <v>EDUC STATIONERY &amp; MATERIALS</v>
      </c>
      <c r="G1900" t="s">
        <v>34</v>
      </c>
    </row>
    <row r="1901" spans="1:7" x14ac:dyDescent="0.3">
      <c r="A1901" s="6" t="s">
        <v>188</v>
      </c>
      <c r="B1901" t="str">
        <f>VLOOKUP('[1]Schools P Card'!B1901,'[1]Cost Centre Desc'!$B$2:$C$7000,2,FALSE)</f>
        <v>WORKINGTON VICTORIA INF SCHOOL</v>
      </c>
      <c r="C1901" t="s">
        <v>33</v>
      </c>
      <c r="D1901" s="3">
        <v>33.03</v>
      </c>
      <c r="F1901" t="str">
        <f>VLOOKUP('[1]Schools P Card'!C1901,'[1]Nominal Desc'!$B$2:$C$525,2,FALSE)</f>
        <v>EDUC STATIONERY &amp; MATERIALS</v>
      </c>
      <c r="G1901" t="s">
        <v>34</v>
      </c>
    </row>
    <row r="1902" spans="1:7" x14ac:dyDescent="0.3">
      <c r="A1902" s="6" t="s">
        <v>20</v>
      </c>
      <c r="B1902" t="str">
        <f>VLOOKUP('[1]Schools P Card'!B1902,'[1]Cost Centre Desc'!$B$2:$C$7000,2,FALSE)</f>
        <v>WORKINGTON VICTORIA INF SCHOOL</v>
      </c>
      <c r="C1902" t="s">
        <v>811</v>
      </c>
      <c r="D1902" s="3">
        <v>191.07</v>
      </c>
      <c r="F1902" t="str">
        <f>VLOOKUP('[1]Schools P Card'!C1902,'[1]Nominal Desc'!$B$2:$C$525,2,FALSE)</f>
        <v>EDUC STATIONERY &amp; MATERIALS</v>
      </c>
      <c r="G1902" t="s">
        <v>266</v>
      </c>
    </row>
    <row r="1903" spans="1:7" x14ac:dyDescent="0.3">
      <c r="A1903" s="6" t="s">
        <v>37</v>
      </c>
      <c r="B1903" t="str">
        <f>VLOOKUP('[1]Schools P Card'!B1903,'[1]Cost Centre Desc'!$B$2:$C$7000,2,FALSE)</f>
        <v>WORKINGTON ASHFIELD INF SCHOOL</v>
      </c>
      <c r="C1903" t="s">
        <v>685</v>
      </c>
      <c r="D1903" s="3">
        <v>223.57</v>
      </c>
      <c r="F1903" t="str">
        <f>VLOOKUP('[1]Schools P Card'!C1903,'[1]Nominal Desc'!$B$2:$C$525,2,FALSE)</f>
        <v>EDUC STATIONERY &amp; MATERIALS</v>
      </c>
      <c r="G1903" t="s">
        <v>249</v>
      </c>
    </row>
    <row r="1904" spans="1:7" x14ac:dyDescent="0.3">
      <c r="A1904" s="6" t="s">
        <v>51</v>
      </c>
      <c r="B1904" t="str">
        <f>VLOOKUP('[1]Schools P Card'!B1904,'[1]Cost Centre Desc'!$B$2:$C$7000,2,FALSE)</f>
        <v>WORKINGTON ASHFIELD INF SCHOOL</v>
      </c>
      <c r="C1904" t="s">
        <v>685</v>
      </c>
      <c r="D1904" s="3">
        <v>1516.95</v>
      </c>
      <c r="F1904" t="str">
        <f>VLOOKUP('[1]Schools P Card'!C1904,'[1]Nominal Desc'!$B$2:$C$525,2,FALSE)</f>
        <v>EDUC STATIONERY &amp; MATERIALS</v>
      </c>
      <c r="G1904" t="s">
        <v>249</v>
      </c>
    </row>
    <row r="1905" spans="1:7" x14ac:dyDescent="0.3">
      <c r="A1905" s="6" t="s">
        <v>51</v>
      </c>
      <c r="B1905" t="str">
        <f>VLOOKUP('[1]Schools P Card'!B1905,'[1]Cost Centre Desc'!$B$2:$C$7000,2,FALSE)</f>
        <v>WORKINGTON ASHFIELD INF SCHOOL</v>
      </c>
      <c r="C1905" t="s">
        <v>812</v>
      </c>
      <c r="D1905" s="3">
        <v>484.6</v>
      </c>
      <c r="F1905" t="str">
        <f>VLOOKUP('[1]Schools P Card'!C1905,'[1]Nominal Desc'!$B$2:$C$525,2,FALSE)</f>
        <v>EDUC STATIONERY &amp; MATERIALS</v>
      </c>
      <c r="G1905" t="s">
        <v>65</v>
      </c>
    </row>
    <row r="1906" spans="1:7" x14ac:dyDescent="0.3">
      <c r="A1906" s="6" t="s">
        <v>29</v>
      </c>
      <c r="B1906" t="str">
        <f>VLOOKUP('[1]Schools P Card'!B1906,'[1]Cost Centre Desc'!$B$2:$C$7000,2,FALSE)</f>
        <v>WORKINGTON ASHFIELD INF SCHOOL</v>
      </c>
      <c r="C1906" t="s">
        <v>813</v>
      </c>
      <c r="D1906" s="3">
        <v>457.5</v>
      </c>
      <c r="F1906" t="str">
        <f>VLOOKUP('[1]Schools P Card'!C1906,'[1]Nominal Desc'!$B$2:$C$525,2,FALSE)</f>
        <v>EDUC STATIONERY &amp; MATERIALS</v>
      </c>
      <c r="G1906" t="s">
        <v>814</v>
      </c>
    </row>
    <row r="1907" spans="1:7" x14ac:dyDescent="0.3">
      <c r="A1907" s="6" t="s">
        <v>52</v>
      </c>
      <c r="B1907" t="str">
        <f>VLOOKUP('[1]Schools P Card'!B1907,'[1]Cost Centre Desc'!$B$2:$C$7000,2,FALSE)</f>
        <v>WORKINGTON ASHFIELD INF SCHOOL</v>
      </c>
      <c r="C1907" t="s">
        <v>812</v>
      </c>
      <c r="D1907" s="3">
        <v>486</v>
      </c>
      <c r="F1907" t="str">
        <f>VLOOKUP('[1]Schools P Card'!C1907,'[1]Nominal Desc'!$B$2:$C$525,2,FALSE)</f>
        <v>EDUC STATIONERY &amp; MATERIALS</v>
      </c>
      <c r="G1907" t="s">
        <v>65</v>
      </c>
    </row>
    <row r="1908" spans="1:7" x14ac:dyDescent="0.3">
      <c r="A1908" s="6" t="s">
        <v>32</v>
      </c>
      <c r="B1908" t="str">
        <f>VLOOKUP('[1]Schools P Card'!B1908,'[1]Cost Centre Desc'!$B$2:$C$7000,2,FALSE)</f>
        <v>WORKINGTON ASHFIELD INF SCHOOL</v>
      </c>
      <c r="C1908" t="s">
        <v>479</v>
      </c>
      <c r="D1908" s="3">
        <v>30</v>
      </c>
      <c r="F1908" t="str">
        <f>VLOOKUP('[1]Schools P Card'!C1908,'[1]Nominal Desc'!$B$2:$C$525,2,FALSE)</f>
        <v>EDUC STATIONERY &amp; MATERIALS</v>
      </c>
      <c r="G1908" t="s">
        <v>334</v>
      </c>
    </row>
    <row r="1909" spans="1:7" x14ac:dyDescent="0.3">
      <c r="A1909" s="6" t="s">
        <v>32</v>
      </c>
      <c r="B1909" t="str">
        <f>VLOOKUP('[1]Schools P Card'!B1909,'[1]Cost Centre Desc'!$B$2:$C$7000,2,FALSE)</f>
        <v>WORKINGTON ASHFIELD INF SCHOOL</v>
      </c>
      <c r="C1909" t="s">
        <v>33</v>
      </c>
      <c r="D1909" s="3">
        <v>22.49</v>
      </c>
      <c r="F1909" t="str">
        <f>VLOOKUP('[1]Schools P Card'!C1909,'[1]Nominal Desc'!$B$2:$C$525,2,FALSE)</f>
        <v>EDUC STATIONERY &amp; MATERIALS</v>
      </c>
      <c r="G1909" t="s">
        <v>34</v>
      </c>
    </row>
    <row r="1910" spans="1:7" x14ac:dyDescent="0.3">
      <c r="A1910" s="6" t="s">
        <v>37</v>
      </c>
      <c r="B1910" t="str">
        <f>VLOOKUP('[1]Schools P Card'!B1910,'[1]Cost Centre Desc'!$B$2:$C$7000,2,FALSE)</f>
        <v>WORKINGTON ASHFIELD JNR SCHOOL</v>
      </c>
      <c r="C1910" t="s">
        <v>33</v>
      </c>
      <c r="D1910" s="3">
        <v>6.66</v>
      </c>
      <c r="F1910" t="str">
        <f>VLOOKUP('[1]Schools P Card'!C1910,'[1]Nominal Desc'!$B$2:$C$525,2,FALSE)</f>
        <v>EDUC STATIONERY &amp; MATERIALS</v>
      </c>
      <c r="G1910" t="s">
        <v>34</v>
      </c>
    </row>
    <row r="1911" spans="1:7" x14ac:dyDescent="0.3">
      <c r="A1911" s="6" t="s">
        <v>110</v>
      </c>
      <c r="B1911" t="str">
        <f>VLOOKUP('[1]Schools P Card'!B1911,'[1]Cost Centre Desc'!$B$2:$C$7000,2,FALSE)</f>
        <v>WORKINGTON ASHFIELD JNR SCHOOL</v>
      </c>
      <c r="C1911" t="s">
        <v>33</v>
      </c>
      <c r="D1911" s="3">
        <v>6.66</v>
      </c>
      <c r="F1911" t="str">
        <f>VLOOKUP('[1]Schools P Card'!C1911,'[1]Nominal Desc'!$B$2:$C$525,2,FALSE)</f>
        <v>EDUC STATIONERY &amp; MATERIALS</v>
      </c>
      <c r="G1911" t="s">
        <v>34</v>
      </c>
    </row>
    <row r="1912" spans="1:7" x14ac:dyDescent="0.3">
      <c r="A1912" s="6" t="s">
        <v>11</v>
      </c>
      <c r="B1912" t="str">
        <f>VLOOKUP('[1]Schools P Card'!B1912,'[1]Cost Centre Desc'!$B$2:$C$7000,2,FALSE)</f>
        <v>WORKINGTON ASHFIELD JNR SCHOOL</v>
      </c>
      <c r="C1912" t="s">
        <v>33</v>
      </c>
      <c r="D1912" s="3">
        <v>19.059999999999999</v>
      </c>
      <c r="F1912" t="str">
        <f>VLOOKUP('[1]Schools P Card'!C1912,'[1]Nominal Desc'!$B$2:$C$525,2,FALSE)</f>
        <v>EDUC STATIONERY &amp; MATERIALS</v>
      </c>
      <c r="G1912" t="s">
        <v>34</v>
      </c>
    </row>
    <row r="1913" spans="1:7" x14ac:dyDescent="0.3">
      <c r="A1913" s="6" t="s">
        <v>11</v>
      </c>
      <c r="B1913" t="str">
        <f>VLOOKUP('[1]Schools P Card'!B1913,'[1]Cost Centre Desc'!$B$2:$C$7000,2,FALSE)</f>
        <v>WORKINGTON ASHFIELD JNR SCHOOL</v>
      </c>
      <c r="C1913" t="s">
        <v>316</v>
      </c>
      <c r="D1913" s="3">
        <v>22.46</v>
      </c>
      <c r="F1913" t="str">
        <f>VLOOKUP('[1]Schools P Card'!C1913,'[1]Nominal Desc'!$B$2:$C$525,2,FALSE)</f>
        <v>EDUC STATIONERY &amp; MATERIALS</v>
      </c>
      <c r="G1913" t="s">
        <v>31</v>
      </c>
    </row>
    <row r="1914" spans="1:7" x14ac:dyDescent="0.3">
      <c r="A1914" s="6" t="s">
        <v>11</v>
      </c>
      <c r="B1914" t="str">
        <f>VLOOKUP('[1]Schools P Card'!B1914,'[1]Cost Centre Desc'!$B$2:$C$7000,2,FALSE)</f>
        <v>WORKINGTON ASHFIELD JNR SCHOOL</v>
      </c>
      <c r="C1914" t="s">
        <v>300</v>
      </c>
      <c r="D1914" s="3">
        <v>3</v>
      </c>
      <c r="F1914" t="str">
        <f>VLOOKUP('[1]Schools P Card'!C1914,'[1]Nominal Desc'!$B$2:$C$525,2,FALSE)</f>
        <v>EDUC STATIONERY &amp; MATERIALS</v>
      </c>
      <c r="G1914" t="s">
        <v>27</v>
      </c>
    </row>
    <row r="1915" spans="1:7" x14ac:dyDescent="0.3">
      <c r="A1915" s="6" t="s">
        <v>11</v>
      </c>
      <c r="B1915" t="str">
        <f>VLOOKUP('[1]Schools P Card'!B1915,'[1]Cost Centre Desc'!$B$2:$C$7000,2,FALSE)</f>
        <v>WORKINGTON ASHFIELD JNR SCHOOL</v>
      </c>
      <c r="C1915" t="s">
        <v>815</v>
      </c>
      <c r="D1915" s="3">
        <v>6.95</v>
      </c>
      <c r="F1915" t="str">
        <f>VLOOKUP('[1]Schools P Card'!C1915,'[1]Nominal Desc'!$B$2:$C$525,2,FALSE)</f>
        <v>EDUC STATIONERY &amp; MATERIALS</v>
      </c>
      <c r="G1915" t="s">
        <v>78</v>
      </c>
    </row>
    <row r="1916" spans="1:7" x14ac:dyDescent="0.3">
      <c r="A1916" s="6" t="s">
        <v>11</v>
      </c>
      <c r="B1916" t="str">
        <f>VLOOKUP('[1]Schools P Card'!B1916,'[1]Cost Centre Desc'!$B$2:$C$7000,2,FALSE)</f>
        <v>WORKINGTON ASHFIELD JNR SCHOOL</v>
      </c>
      <c r="C1916" t="s">
        <v>33</v>
      </c>
      <c r="D1916" s="3">
        <v>8.98</v>
      </c>
      <c r="F1916" t="str">
        <f>VLOOKUP('[1]Schools P Card'!C1916,'[1]Nominal Desc'!$B$2:$C$525,2,FALSE)</f>
        <v>EDUC STATIONERY &amp; MATERIALS</v>
      </c>
      <c r="G1916" t="s">
        <v>34</v>
      </c>
    </row>
    <row r="1917" spans="1:7" x14ac:dyDescent="0.3">
      <c r="A1917" s="6" t="s">
        <v>11</v>
      </c>
      <c r="B1917" t="str">
        <f>VLOOKUP('[1]Schools P Card'!B1917,'[1]Cost Centre Desc'!$B$2:$C$7000,2,FALSE)</f>
        <v>WORKINGTON ASHFIELD JNR SCHOOL</v>
      </c>
      <c r="C1917" t="s">
        <v>536</v>
      </c>
      <c r="D1917" s="3">
        <v>78.33</v>
      </c>
      <c r="F1917" t="str">
        <f>VLOOKUP('[1]Schools P Card'!C1917,'[1]Nominal Desc'!$B$2:$C$525,2,FALSE)</f>
        <v>EDUC STATIONERY &amp; MATERIALS</v>
      </c>
      <c r="G1917" t="s">
        <v>322</v>
      </c>
    </row>
    <row r="1918" spans="1:7" x14ac:dyDescent="0.3">
      <c r="A1918" s="6" t="s">
        <v>7</v>
      </c>
      <c r="B1918" t="str">
        <f>VLOOKUP('[1]Schools P Card'!B1918,'[1]Cost Centre Desc'!$B$2:$C$7000,2,FALSE)</f>
        <v>WORKINGTON ASHFIELD JNR SCHOOL</v>
      </c>
      <c r="C1918" t="s">
        <v>451</v>
      </c>
      <c r="D1918" s="3">
        <v>202.58</v>
      </c>
      <c r="F1918" t="str">
        <f>VLOOKUP('[1]Schools P Card'!C1918,'[1]Nominal Desc'!$B$2:$C$525,2,FALSE)</f>
        <v>EDUC STATIONERY &amp; MATERIALS</v>
      </c>
      <c r="G1918" t="s">
        <v>266</v>
      </c>
    </row>
    <row r="1919" spans="1:7" x14ac:dyDescent="0.3">
      <c r="A1919" s="6" t="s">
        <v>51</v>
      </c>
      <c r="B1919" t="str">
        <f>VLOOKUP('[1]Schools P Card'!B1919,'[1]Cost Centre Desc'!$B$2:$C$7000,2,FALSE)</f>
        <v>WORKINGTON ASHFIELD JNR SCHOOL</v>
      </c>
      <c r="C1919" t="s">
        <v>40</v>
      </c>
      <c r="D1919" s="3">
        <v>266.76</v>
      </c>
      <c r="F1919" t="str">
        <f>VLOOKUP('[1]Schools P Card'!C1919,'[1]Nominal Desc'!$B$2:$C$525,2,FALSE)</f>
        <v>EDUC STATIONERY &amp; MATERIALS</v>
      </c>
      <c r="G1919" t="s">
        <v>41</v>
      </c>
    </row>
    <row r="1920" spans="1:7" x14ac:dyDescent="0.3">
      <c r="A1920" s="6" t="s">
        <v>51</v>
      </c>
      <c r="B1920" t="str">
        <f>VLOOKUP('[1]Schools P Card'!B1920,'[1]Cost Centre Desc'!$B$2:$C$7000,2,FALSE)</f>
        <v>WORKINGTON ASHFIELD JNR SCHOOL</v>
      </c>
      <c r="C1920" t="s">
        <v>816</v>
      </c>
      <c r="D1920" s="3">
        <v>1098</v>
      </c>
      <c r="F1920" t="str">
        <f>VLOOKUP('[1]Schools P Card'!C1920,'[1]Nominal Desc'!$B$2:$C$525,2,FALSE)</f>
        <v>EDUC STATIONERY &amp; MATERIALS</v>
      </c>
      <c r="G1920" t="s">
        <v>590</v>
      </c>
    </row>
    <row r="1921" spans="1:7" x14ac:dyDescent="0.3">
      <c r="A1921" s="6" t="s">
        <v>51</v>
      </c>
      <c r="B1921" t="str">
        <f>VLOOKUP('[1]Schools P Card'!B1921,'[1]Cost Centre Desc'!$B$2:$C$7000,2,FALSE)</f>
        <v>WORKINGTON ASHFIELD JNR SCHOOL</v>
      </c>
      <c r="C1921" t="s">
        <v>40</v>
      </c>
      <c r="D1921" s="3">
        <v>278.18</v>
      </c>
      <c r="F1921" t="str">
        <f>VLOOKUP('[1]Schools P Card'!C1921,'[1]Nominal Desc'!$B$2:$C$525,2,FALSE)</f>
        <v>EDUC STATIONERY &amp; MATERIALS</v>
      </c>
      <c r="G1921" t="s">
        <v>41</v>
      </c>
    </row>
    <row r="1922" spans="1:7" x14ac:dyDescent="0.3">
      <c r="A1922" s="6" t="s">
        <v>51</v>
      </c>
      <c r="B1922" t="str">
        <f>VLOOKUP('[1]Schools P Card'!B1922,'[1]Cost Centre Desc'!$B$2:$C$7000,2,FALSE)</f>
        <v>WORKINGTON ASHFIELD JNR SCHOOL</v>
      </c>
      <c r="C1922" t="s">
        <v>40</v>
      </c>
      <c r="D1922" s="3">
        <v>396.43</v>
      </c>
      <c r="F1922" t="str">
        <f>VLOOKUP('[1]Schools P Card'!C1922,'[1]Nominal Desc'!$B$2:$C$525,2,FALSE)</f>
        <v>EDUC STATIONERY &amp; MATERIALS</v>
      </c>
      <c r="G1922" t="s">
        <v>41</v>
      </c>
    </row>
    <row r="1923" spans="1:7" x14ac:dyDescent="0.3">
      <c r="A1923" s="6" t="s">
        <v>51</v>
      </c>
      <c r="B1923" t="str">
        <f>VLOOKUP('[1]Schools P Card'!B1923,'[1]Cost Centre Desc'!$B$2:$C$7000,2,FALSE)</f>
        <v>WORKINGTON ASHFIELD JNR SCHOOL</v>
      </c>
      <c r="C1923" t="s">
        <v>40</v>
      </c>
      <c r="D1923" s="3">
        <v>290.45</v>
      </c>
      <c r="F1923" t="str">
        <f>VLOOKUP('[1]Schools P Card'!C1923,'[1]Nominal Desc'!$B$2:$C$525,2,FALSE)</f>
        <v>EDUC STATIONERY &amp; MATERIALS</v>
      </c>
      <c r="G1923" t="s">
        <v>41</v>
      </c>
    </row>
    <row r="1924" spans="1:7" x14ac:dyDescent="0.3">
      <c r="A1924" s="6" t="s">
        <v>51</v>
      </c>
      <c r="B1924" t="str">
        <f>VLOOKUP('[1]Schools P Card'!B1924,'[1]Cost Centre Desc'!$B$2:$C$7000,2,FALSE)</f>
        <v>WORKINGTON ASHFIELD JNR SCHOOL</v>
      </c>
      <c r="C1924" t="s">
        <v>40</v>
      </c>
      <c r="D1924" s="3">
        <v>16.489999999999998</v>
      </c>
      <c r="F1924" t="str">
        <f>VLOOKUP('[1]Schools P Card'!C1924,'[1]Nominal Desc'!$B$2:$C$525,2,FALSE)</f>
        <v>EDUC STATIONERY &amp; MATERIALS</v>
      </c>
      <c r="G1924" t="s">
        <v>41</v>
      </c>
    </row>
    <row r="1925" spans="1:7" x14ac:dyDescent="0.3">
      <c r="A1925" s="6" t="s">
        <v>51</v>
      </c>
      <c r="B1925" t="str">
        <f>VLOOKUP('[1]Schools P Card'!B1925,'[1]Cost Centre Desc'!$B$2:$C$7000,2,FALSE)</f>
        <v>WORKINGTON ASHFIELD JNR SCHOOL</v>
      </c>
      <c r="C1925" t="s">
        <v>40</v>
      </c>
      <c r="D1925" s="3">
        <v>60.56</v>
      </c>
      <c r="F1925" t="str">
        <f>VLOOKUP('[1]Schools P Card'!C1925,'[1]Nominal Desc'!$B$2:$C$525,2,FALSE)</f>
        <v>EDUC STATIONERY &amp; MATERIALS</v>
      </c>
      <c r="G1925" t="s">
        <v>41</v>
      </c>
    </row>
    <row r="1926" spans="1:7" x14ac:dyDescent="0.3">
      <c r="A1926" s="6" t="s">
        <v>12</v>
      </c>
      <c r="B1926" t="str">
        <f>VLOOKUP('[1]Schools P Card'!B1926,'[1]Cost Centre Desc'!$B$2:$C$7000,2,FALSE)</f>
        <v>WORKINGTON ASHFIELD JNR SCHOOL</v>
      </c>
      <c r="C1926" t="s">
        <v>300</v>
      </c>
      <c r="D1926" s="3">
        <v>6</v>
      </c>
      <c r="F1926" t="str">
        <f>VLOOKUP('[1]Schools P Card'!C1926,'[1]Nominal Desc'!$B$2:$C$525,2,FALSE)</f>
        <v>EDUC STATIONERY &amp; MATERIALS</v>
      </c>
      <c r="G1926" t="s">
        <v>27</v>
      </c>
    </row>
    <row r="1927" spans="1:7" x14ac:dyDescent="0.3">
      <c r="A1927" s="6" t="s">
        <v>12</v>
      </c>
      <c r="B1927" t="str">
        <f>VLOOKUP('[1]Schools P Card'!B1927,'[1]Cost Centre Desc'!$B$2:$C$7000,2,FALSE)</f>
        <v>WORKINGTON ASHFIELD JNR SCHOOL</v>
      </c>
      <c r="C1927" t="s">
        <v>817</v>
      </c>
      <c r="D1927" s="3">
        <v>11.64</v>
      </c>
      <c r="F1927" t="str">
        <f>VLOOKUP('[1]Schools P Card'!C1927,'[1]Nominal Desc'!$B$2:$C$525,2,FALSE)</f>
        <v>EDUC STATIONERY &amp; MATERIALS</v>
      </c>
      <c r="G1927" t="s">
        <v>78</v>
      </c>
    </row>
    <row r="1928" spans="1:7" x14ac:dyDescent="0.3">
      <c r="A1928" s="6" t="s">
        <v>12</v>
      </c>
      <c r="B1928" t="str">
        <f>VLOOKUP('[1]Schools P Card'!B1928,'[1]Cost Centre Desc'!$B$2:$C$7000,2,FALSE)</f>
        <v>WORKINGTON ASHFIELD JNR SCHOOL</v>
      </c>
      <c r="C1928" t="s">
        <v>818</v>
      </c>
      <c r="D1928" s="3">
        <v>936.32</v>
      </c>
      <c r="F1928" t="str">
        <f>VLOOKUP('[1]Schools P Card'!C1928,'[1]Nominal Desc'!$B$2:$C$525,2,FALSE)</f>
        <v>EDUC STATIONERY &amp; MATERIALS</v>
      </c>
      <c r="G1928" t="s">
        <v>72</v>
      </c>
    </row>
    <row r="1929" spans="1:7" x14ac:dyDescent="0.3">
      <c r="A1929" s="6" t="s">
        <v>154</v>
      </c>
      <c r="B1929" t="str">
        <f>VLOOKUP('[1]Schools P Card'!B1929,'[1]Cost Centre Desc'!$B$2:$C$7000,2,FALSE)</f>
        <v>WORKINGTON ASHFIELD JNR SCHOOL</v>
      </c>
      <c r="C1929" t="s">
        <v>316</v>
      </c>
      <c r="D1929" s="3">
        <v>7.58</v>
      </c>
      <c r="F1929" t="str">
        <f>VLOOKUP('[1]Schools P Card'!C1929,'[1]Nominal Desc'!$B$2:$C$525,2,FALSE)</f>
        <v>EDUC STATIONERY &amp; MATERIALS</v>
      </c>
      <c r="G1929" t="s">
        <v>31</v>
      </c>
    </row>
    <row r="1930" spans="1:7" x14ac:dyDescent="0.3">
      <c r="A1930" s="6" t="s">
        <v>55</v>
      </c>
      <c r="B1930" t="str">
        <f>VLOOKUP('[1]Schools P Card'!B1930,'[1]Cost Centre Desc'!$B$2:$C$7000,2,FALSE)</f>
        <v>WORKINGTON ASHFIELD JNR SCHOOL</v>
      </c>
      <c r="C1930" t="s">
        <v>91</v>
      </c>
      <c r="D1930" s="3">
        <v>39.71</v>
      </c>
      <c r="F1930" t="str">
        <f>VLOOKUP('[1]Schools P Card'!C1930,'[1]Nominal Desc'!$B$2:$C$525,2,FALSE)</f>
        <v>EDUC STATIONERY &amp; MATERIALS</v>
      </c>
      <c r="G1930" t="s">
        <v>34</v>
      </c>
    </row>
    <row r="1931" spans="1:7" x14ac:dyDescent="0.3">
      <c r="A1931" s="6" t="s">
        <v>13</v>
      </c>
      <c r="B1931" t="str">
        <f>VLOOKUP('[1]Schools P Card'!B1931,'[1]Cost Centre Desc'!$B$2:$C$7000,2,FALSE)</f>
        <v>WORKINGTON ASHFIELD JNR SCHOOL</v>
      </c>
      <c r="C1931" t="s">
        <v>819</v>
      </c>
      <c r="D1931" s="3">
        <v>154.9</v>
      </c>
      <c r="F1931" t="str">
        <f>VLOOKUP('[1]Schools P Card'!C1931,'[1]Nominal Desc'!$B$2:$C$525,2,FALSE)</f>
        <v>EDUC STATIONERY &amp; MATERIALS</v>
      </c>
      <c r="G1931" t="s">
        <v>78</v>
      </c>
    </row>
    <row r="1932" spans="1:7" x14ac:dyDescent="0.3">
      <c r="A1932" s="6" t="s">
        <v>13</v>
      </c>
      <c r="B1932" t="str">
        <f>VLOOKUP('[1]Schools P Card'!B1932,'[1]Cost Centre Desc'!$B$2:$C$7000,2,FALSE)</f>
        <v>WORKINGTON ASHFIELD JNR SCHOOL</v>
      </c>
      <c r="C1932" t="s">
        <v>820</v>
      </c>
      <c r="D1932" s="3">
        <v>15.49</v>
      </c>
      <c r="F1932" t="str">
        <f>VLOOKUP('[1]Schools P Card'!C1932,'[1]Nominal Desc'!$B$2:$C$525,2,FALSE)</f>
        <v>EDUC STATIONERY &amp; MATERIALS</v>
      </c>
      <c r="G1932" t="s">
        <v>78</v>
      </c>
    </row>
    <row r="1933" spans="1:7" x14ac:dyDescent="0.3">
      <c r="A1933" s="6" t="s">
        <v>13</v>
      </c>
      <c r="B1933" t="str">
        <f>VLOOKUP('[1]Schools P Card'!B1933,'[1]Cost Centre Desc'!$B$2:$C$7000,2,FALSE)</f>
        <v>WORKINGTON ASHFIELD JNR SCHOOL</v>
      </c>
      <c r="C1933" t="s">
        <v>91</v>
      </c>
      <c r="D1933" s="3">
        <v>15.66</v>
      </c>
      <c r="F1933" t="str">
        <f>VLOOKUP('[1]Schools P Card'!C1933,'[1]Nominal Desc'!$B$2:$C$525,2,FALSE)</f>
        <v>EDUC STATIONERY &amp; MATERIALS</v>
      </c>
      <c r="G1933" t="s">
        <v>34</v>
      </c>
    </row>
    <row r="1934" spans="1:7" x14ac:dyDescent="0.3">
      <c r="A1934" s="6" t="s">
        <v>13</v>
      </c>
      <c r="B1934" t="str">
        <f>VLOOKUP('[1]Schools P Card'!B1934,'[1]Cost Centre Desc'!$B$2:$C$7000,2,FALSE)</f>
        <v>WORKINGTON ASHFIELD JNR SCHOOL</v>
      </c>
      <c r="C1934" t="s">
        <v>91</v>
      </c>
      <c r="D1934" s="3">
        <v>31.32</v>
      </c>
      <c r="F1934" t="str">
        <f>VLOOKUP('[1]Schools P Card'!C1934,'[1]Nominal Desc'!$B$2:$C$525,2,FALSE)</f>
        <v>EDUC STATIONERY &amp; MATERIALS</v>
      </c>
      <c r="G1934" t="s">
        <v>34</v>
      </c>
    </row>
    <row r="1935" spans="1:7" x14ac:dyDescent="0.3">
      <c r="A1935" s="6" t="s">
        <v>57</v>
      </c>
      <c r="B1935" t="str">
        <f>VLOOKUP('[1]Schools P Card'!B1935,'[1]Cost Centre Desc'!$B$2:$C$7000,2,FALSE)</f>
        <v>WORKINGTON ASHFIELD JNR SCHOOL</v>
      </c>
      <c r="C1935" t="s">
        <v>91</v>
      </c>
      <c r="D1935" s="3">
        <v>78.3</v>
      </c>
      <c r="F1935" t="str">
        <f>VLOOKUP('[1]Schools P Card'!C1935,'[1]Nominal Desc'!$B$2:$C$525,2,FALSE)</f>
        <v>EDUC STATIONERY &amp; MATERIALS</v>
      </c>
      <c r="G1935" t="s">
        <v>34</v>
      </c>
    </row>
    <row r="1936" spans="1:7" x14ac:dyDescent="0.3">
      <c r="A1936" s="6" t="s">
        <v>57</v>
      </c>
      <c r="B1936" t="str">
        <f>VLOOKUP('[1]Schools P Card'!B1936,'[1]Cost Centre Desc'!$B$2:$C$7000,2,FALSE)</f>
        <v>WORKINGTON ASHFIELD JNR SCHOOL</v>
      </c>
      <c r="C1936" t="s">
        <v>620</v>
      </c>
      <c r="D1936" s="3">
        <v>10.5</v>
      </c>
      <c r="F1936" t="str">
        <f>VLOOKUP('[1]Schools P Card'!C1936,'[1]Nominal Desc'!$B$2:$C$525,2,FALSE)</f>
        <v>EDUC STATIONERY &amp; MATERIALS</v>
      </c>
      <c r="G1936" t="s">
        <v>59</v>
      </c>
    </row>
    <row r="1937" spans="1:7" x14ac:dyDescent="0.3">
      <c r="A1937" s="6" t="s">
        <v>57</v>
      </c>
      <c r="B1937" t="str">
        <f>VLOOKUP('[1]Schools P Card'!B1937,'[1]Cost Centre Desc'!$B$2:$C$7000,2,FALSE)</f>
        <v>WORKINGTON ASHFIELD JNR SCHOOL</v>
      </c>
      <c r="C1937" t="s">
        <v>652</v>
      </c>
      <c r="D1937" s="3">
        <v>128.82</v>
      </c>
      <c r="F1937" t="str">
        <f>VLOOKUP('[1]Schools P Card'!C1937,'[1]Nominal Desc'!$B$2:$C$525,2,FALSE)</f>
        <v>EDUC STATIONERY &amp; MATERIALS</v>
      </c>
      <c r="G1937" t="s">
        <v>72</v>
      </c>
    </row>
    <row r="1938" spans="1:7" x14ac:dyDescent="0.3">
      <c r="A1938" s="6" t="s">
        <v>57</v>
      </c>
      <c r="B1938" t="str">
        <f>VLOOKUP('[1]Schools P Card'!B1938,'[1]Cost Centre Desc'!$B$2:$C$7000,2,FALSE)</f>
        <v>WORKINGTON ASHFIELD JNR SCHOOL</v>
      </c>
      <c r="C1938" t="s">
        <v>300</v>
      </c>
      <c r="D1938" s="3">
        <v>6</v>
      </c>
      <c r="F1938" t="str">
        <f>VLOOKUP('[1]Schools P Card'!C1938,'[1]Nominal Desc'!$B$2:$C$525,2,FALSE)</f>
        <v>EDUC STATIONERY &amp; MATERIALS</v>
      </c>
      <c r="G1938" t="s">
        <v>27</v>
      </c>
    </row>
    <row r="1939" spans="1:7" x14ac:dyDescent="0.3">
      <c r="A1939" s="6" t="s">
        <v>20</v>
      </c>
      <c r="B1939" t="str">
        <f>VLOOKUP('[1]Schools P Card'!B1939,'[1]Cost Centre Desc'!$B$2:$C$7000,2,FALSE)</f>
        <v>WORKINGTON ASHFIELD JNR SCHOOL</v>
      </c>
      <c r="C1939" t="s">
        <v>300</v>
      </c>
      <c r="D1939" s="3">
        <v>6</v>
      </c>
      <c r="F1939" t="str">
        <f>VLOOKUP('[1]Schools P Card'!C1939,'[1]Nominal Desc'!$B$2:$C$525,2,FALSE)</f>
        <v>EDUC STATIONERY &amp; MATERIALS</v>
      </c>
      <c r="G1939" t="s">
        <v>27</v>
      </c>
    </row>
    <row r="1940" spans="1:7" x14ac:dyDescent="0.3">
      <c r="A1940" s="6" t="s">
        <v>37</v>
      </c>
      <c r="B1940" t="str">
        <f>VLOOKUP('[1]Schools P Card'!B1940,'[1]Cost Centre Desc'!$B$2:$C$7000,2,FALSE)</f>
        <v>FRIZINGTON COUNTY SCHOOL</v>
      </c>
      <c r="C1940" t="s">
        <v>33</v>
      </c>
      <c r="D1940" s="3">
        <v>29.58</v>
      </c>
      <c r="F1940" t="str">
        <f>VLOOKUP('[1]Schools P Card'!C1940,'[1]Nominal Desc'!$B$2:$C$525,2,FALSE)</f>
        <v>EDUC STATIONERY &amp; MATERIALS</v>
      </c>
      <c r="G1940" t="s">
        <v>34</v>
      </c>
    </row>
    <row r="1941" spans="1:7" x14ac:dyDescent="0.3">
      <c r="A1941" s="6" t="s">
        <v>52</v>
      </c>
      <c r="B1941" t="str">
        <f>VLOOKUP('[1]Schools P Card'!B1941,'[1]Cost Centre Desc'!$B$2:$C$7000,2,FALSE)</f>
        <v>FRIZINGTON COUNTY SCHOOL</v>
      </c>
      <c r="C1941" t="s">
        <v>821</v>
      </c>
      <c r="D1941" s="3">
        <v>9.99</v>
      </c>
      <c r="F1941" t="str">
        <f>VLOOKUP('[1]Schools P Card'!C1941,'[1]Nominal Desc'!$B$2:$C$525,2,FALSE)</f>
        <v>EDUC STATIONERY &amp; MATERIALS</v>
      </c>
      <c r="G1941" t="s">
        <v>822</v>
      </c>
    </row>
    <row r="1942" spans="1:7" x14ac:dyDescent="0.3">
      <c r="A1942" s="6" t="s">
        <v>11</v>
      </c>
      <c r="B1942" t="str">
        <f>VLOOKUP('[1]Schools P Card'!B1942,'[1]Cost Centre Desc'!$B$2:$C$7000,2,FALSE)</f>
        <v>HAVERIGG SCHOOL</v>
      </c>
      <c r="C1942" t="s">
        <v>79</v>
      </c>
      <c r="D1942" s="3">
        <v>19.18</v>
      </c>
      <c r="F1942" t="str">
        <f>VLOOKUP('[1]Schools P Card'!C1942,'[1]Nominal Desc'!$B$2:$C$525,2,FALSE)</f>
        <v>EDUC STATIONERY &amp; MATERIALS</v>
      </c>
      <c r="G1942" t="s">
        <v>65</v>
      </c>
    </row>
    <row r="1943" spans="1:7" x14ac:dyDescent="0.3">
      <c r="A1943" s="6" t="s">
        <v>227</v>
      </c>
      <c r="B1943" t="str">
        <f>VLOOKUP('[1]Schools P Card'!B1943,'[1]Cost Centre Desc'!$B$2:$C$7000,2,FALSE)</f>
        <v>HAVERIGG SCHOOL</v>
      </c>
      <c r="C1943" t="s">
        <v>823</v>
      </c>
      <c r="D1943" s="3">
        <v>33.71</v>
      </c>
      <c r="F1943" t="str">
        <f>VLOOKUP('[1]Schools P Card'!C1943,'[1]Nominal Desc'!$B$2:$C$525,2,FALSE)</f>
        <v>EDUC STATIONERY &amp; MATERIALS</v>
      </c>
      <c r="G1943" t="s">
        <v>78</v>
      </c>
    </row>
    <row r="1944" spans="1:7" x14ac:dyDescent="0.3">
      <c r="A1944" s="6" t="s">
        <v>12</v>
      </c>
      <c r="B1944" t="str">
        <f>VLOOKUP('[1]Schools P Card'!B1944,'[1]Cost Centre Desc'!$B$2:$C$7000,2,FALSE)</f>
        <v>HAVERIGG SCHOOL</v>
      </c>
      <c r="C1944" t="s">
        <v>824</v>
      </c>
      <c r="D1944" s="3">
        <v>16.45</v>
      </c>
      <c r="F1944" t="str">
        <f>VLOOKUP('[1]Schools P Card'!C1944,'[1]Nominal Desc'!$B$2:$C$525,2,FALSE)</f>
        <v>EDUC STATIONERY &amp; MATERIALS</v>
      </c>
      <c r="G1944" t="s">
        <v>27</v>
      </c>
    </row>
    <row r="1945" spans="1:7" x14ac:dyDescent="0.3">
      <c r="A1945" s="6" t="s">
        <v>13</v>
      </c>
      <c r="B1945" t="str">
        <f>VLOOKUP('[1]Schools P Card'!B1945,'[1]Cost Centre Desc'!$B$2:$C$7000,2,FALSE)</f>
        <v>HAVERIGG SCHOOL</v>
      </c>
      <c r="C1945" t="s">
        <v>825</v>
      </c>
      <c r="D1945" s="3">
        <v>58.99</v>
      </c>
      <c r="F1945" t="str">
        <f>VLOOKUP('[1]Schools P Card'!C1945,'[1]Nominal Desc'!$B$2:$C$525,2,FALSE)</f>
        <v>EDUC STATIONERY &amp; MATERIALS</v>
      </c>
      <c r="G1945" t="s">
        <v>200</v>
      </c>
    </row>
    <row r="1946" spans="1:7" x14ac:dyDescent="0.3">
      <c r="A1946" s="6" t="s">
        <v>54</v>
      </c>
      <c r="B1946" t="str">
        <f>VLOOKUP('[1]Schools P Card'!B1946,'[1]Cost Centre Desc'!$B$2:$C$7000,2,FALSE)</f>
        <v>HAVERIGG SCHOOL</v>
      </c>
      <c r="C1946" t="s">
        <v>91</v>
      </c>
      <c r="D1946" s="3">
        <v>8.9</v>
      </c>
      <c r="F1946" t="str">
        <f>VLOOKUP('[1]Schools P Card'!C1946,'[1]Nominal Desc'!$B$2:$C$525,2,FALSE)</f>
        <v>EDUC STATIONERY &amp; MATERIALS</v>
      </c>
      <c r="G1946" t="s">
        <v>34</v>
      </c>
    </row>
    <row r="1947" spans="1:7" x14ac:dyDescent="0.3">
      <c r="A1947" s="6" t="s">
        <v>32</v>
      </c>
      <c r="B1947" t="str">
        <f>VLOOKUP('[1]Schools P Card'!B1947,'[1]Cost Centre Desc'!$B$2:$C$7000,2,FALSE)</f>
        <v>LOWCA SCHOOL</v>
      </c>
      <c r="C1947" t="s">
        <v>826</v>
      </c>
      <c r="D1947" s="3">
        <v>17.13</v>
      </c>
      <c r="F1947" t="str">
        <f>VLOOKUP('[1]Schools P Card'!C1947,'[1]Nominal Desc'!$B$2:$C$525,2,FALSE)</f>
        <v>EDUC STATIONERY &amp; MATERIALS</v>
      </c>
      <c r="G1947" t="s">
        <v>27</v>
      </c>
    </row>
    <row r="1948" spans="1:7" x14ac:dyDescent="0.3">
      <c r="A1948" s="6" t="s">
        <v>10</v>
      </c>
      <c r="B1948" t="str">
        <f>VLOOKUP('[1]Schools P Card'!B1948,'[1]Cost Centre Desc'!$B$2:$C$7000,2,FALSE)</f>
        <v>LOWCA SCHOOL</v>
      </c>
      <c r="C1948" t="s">
        <v>826</v>
      </c>
      <c r="D1948" s="3">
        <v>7.5</v>
      </c>
      <c r="F1948" t="str">
        <f>VLOOKUP('[1]Schools P Card'!C1948,'[1]Nominal Desc'!$B$2:$C$525,2,FALSE)</f>
        <v>EDUC STATIONERY &amp; MATERIALS</v>
      </c>
      <c r="G1948" t="s">
        <v>27</v>
      </c>
    </row>
    <row r="1949" spans="1:7" x14ac:dyDescent="0.3">
      <c r="A1949" s="6" t="s">
        <v>143</v>
      </c>
      <c r="B1949" t="str">
        <f>VLOOKUP('[1]Schools P Card'!B1949,'[1]Cost Centre Desc'!$B$2:$C$7000,2,FALSE)</f>
        <v>LOWCA SCHOOL</v>
      </c>
      <c r="C1949" t="s">
        <v>40</v>
      </c>
      <c r="D1949" s="3">
        <v>16.54</v>
      </c>
      <c r="F1949" t="str">
        <f>VLOOKUP('[1]Schools P Card'!C1949,'[1]Nominal Desc'!$B$2:$C$525,2,FALSE)</f>
        <v>EDUC STATIONERY &amp; MATERIALS</v>
      </c>
      <c r="G1949" t="s">
        <v>41</v>
      </c>
    </row>
    <row r="1950" spans="1:7" x14ac:dyDescent="0.3">
      <c r="A1950" s="6" t="s">
        <v>143</v>
      </c>
      <c r="B1950" t="str">
        <f>VLOOKUP('[1]Schools P Card'!B1950,'[1]Cost Centre Desc'!$B$2:$C$7000,2,FALSE)</f>
        <v>LOWCA SCHOOL</v>
      </c>
      <c r="C1950" t="s">
        <v>40</v>
      </c>
      <c r="D1950" s="3">
        <v>8.35</v>
      </c>
      <c r="F1950" t="str">
        <f>VLOOKUP('[1]Schools P Card'!C1950,'[1]Nominal Desc'!$B$2:$C$525,2,FALSE)</f>
        <v>EDUC STATIONERY &amp; MATERIALS</v>
      </c>
      <c r="G1950" t="s">
        <v>41</v>
      </c>
    </row>
    <row r="1951" spans="1:7" x14ac:dyDescent="0.3">
      <c r="A1951" s="6" t="s">
        <v>55</v>
      </c>
      <c r="B1951" t="str">
        <f>VLOOKUP('[1]Schools P Card'!B1951,'[1]Cost Centre Desc'!$B$2:$C$7000,2,FALSE)</f>
        <v>MILLOM INF SCHOOL</v>
      </c>
      <c r="C1951" t="s">
        <v>91</v>
      </c>
      <c r="D1951" s="3">
        <v>7.49</v>
      </c>
      <c r="F1951" t="str">
        <f>VLOOKUP('[1]Schools P Card'!C1951,'[1]Nominal Desc'!$B$2:$C$525,2,FALSE)</f>
        <v>EDUC STATIONERY &amp; MATERIALS</v>
      </c>
      <c r="G1951" t="s">
        <v>34</v>
      </c>
    </row>
    <row r="1952" spans="1:7" x14ac:dyDescent="0.3">
      <c r="A1952" s="6" t="s">
        <v>632</v>
      </c>
      <c r="B1952" t="str">
        <f>VLOOKUP('[1]Schools P Card'!B1952,'[1]Cost Centre Desc'!$B$2:$C$7000,2,FALSE)</f>
        <v>MILLOM BLACK COMBE JNR SCHOOL</v>
      </c>
      <c r="C1952" t="s">
        <v>350</v>
      </c>
      <c r="D1952" s="3">
        <v>256.35000000000002</v>
      </c>
      <c r="F1952" t="str">
        <f>VLOOKUP('[1]Schools P Card'!C1952,'[1]Nominal Desc'!$B$2:$C$525,2,FALSE)</f>
        <v>EDUC STATIONERY &amp; MATERIALS</v>
      </c>
      <c r="G1952" t="s">
        <v>266</v>
      </c>
    </row>
    <row r="1953" spans="1:7" x14ac:dyDescent="0.3">
      <c r="A1953" s="6" t="s">
        <v>25</v>
      </c>
      <c r="B1953" t="str">
        <f>VLOOKUP('[1]Schools P Card'!B1953,'[1]Cost Centre Desc'!$B$2:$C$7000,2,FALSE)</f>
        <v>MILLOM BLACK COMBE JNR SCHOOL</v>
      </c>
      <c r="C1953" t="s">
        <v>350</v>
      </c>
      <c r="D1953" s="3">
        <v>263.83999999999997</v>
      </c>
      <c r="F1953" t="str">
        <f>VLOOKUP('[1]Schools P Card'!C1953,'[1]Nominal Desc'!$B$2:$C$525,2,FALSE)</f>
        <v>EDUC STATIONERY &amp; MATERIALS</v>
      </c>
      <c r="G1953" t="s">
        <v>266</v>
      </c>
    </row>
    <row r="1954" spans="1:7" x14ac:dyDescent="0.3">
      <c r="A1954" s="6" t="s">
        <v>13</v>
      </c>
      <c r="B1954" t="str">
        <f>VLOOKUP('[1]Schools P Card'!B1954,'[1]Cost Centre Desc'!$B$2:$C$7000,2,FALSE)</f>
        <v>MILLOM BLACK COMBE JNR SCHOOL</v>
      </c>
      <c r="C1954" t="s">
        <v>827</v>
      </c>
      <c r="D1954" s="3">
        <v>78.599999999999994</v>
      </c>
      <c r="F1954" t="str">
        <f>VLOOKUP('[1]Schools P Card'!C1954,'[1]Nominal Desc'!$B$2:$C$525,2,FALSE)</f>
        <v>EDUC STATIONERY &amp; MATERIALS</v>
      </c>
      <c r="G1954" t="s">
        <v>447</v>
      </c>
    </row>
    <row r="1955" spans="1:7" x14ac:dyDescent="0.3">
      <c r="A1955" s="6" t="s">
        <v>54</v>
      </c>
      <c r="B1955" t="str">
        <f>VLOOKUP('[1]Schools P Card'!B1955,'[1]Cost Centre Desc'!$B$2:$C$7000,2,FALSE)</f>
        <v>MILLOM BLACK COMBE JNR SCHOOL</v>
      </c>
      <c r="C1955" t="s">
        <v>350</v>
      </c>
      <c r="D1955" s="3">
        <v>23.2</v>
      </c>
      <c r="F1955" t="str">
        <f>VLOOKUP('[1]Schools P Card'!C1955,'[1]Nominal Desc'!$B$2:$C$525,2,FALSE)</f>
        <v>EDUC STATIONERY &amp; MATERIALS</v>
      </c>
      <c r="G1955" t="s">
        <v>266</v>
      </c>
    </row>
    <row r="1956" spans="1:7" x14ac:dyDescent="0.3">
      <c r="A1956" s="6" t="s">
        <v>50</v>
      </c>
      <c r="B1956" t="str">
        <f>VLOOKUP('[1]Schools P Card'!B1956,'[1]Cost Centre Desc'!$B$2:$C$7000,2,FALSE)</f>
        <v>MILLOM BLACK COMBE JNR SCHOOL</v>
      </c>
      <c r="C1956" t="s">
        <v>350</v>
      </c>
      <c r="D1956" s="3">
        <v>63.5</v>
      </c>
      <c r="F1956" t="str">
        <f>VLOOKUP('[1]Schools P Card'!C1956,'[1]Nominal Desc'!$B$2:$C$525,2,FALSE)</f>
        <v>EDUC STATIONERY &amp; MATERIALS</v>
      </c>
      <c r="G1956" t="s">
        <v>266</v>
      </c>
    </row>
    <row r="1957" spans="1:7" x14ac:dyDescent="0.3">
      <c r="A1957" s="6" t="s">
        <v>12</v>
      </c>
      <c r="B1957" t="str">
        <f>VLOOKUP('[1]Schools P Card'!B1957,'[1]Cost Centre Desc'!$B$2:$C$7000,2,FALSE)</f>
        <v>MOOR ROW SCHOOL</v>
      </c>
      <c r="C1957" t="s">
        <v>40</v>
      </c>
      <c r="D1957" s="3">
        <v>38.799999999999997</v>
      </c>
      <c r="F1957" t="str">
        <f>VLOOKUP('[1]Schools P Card'!C1957,'[1]Nominal Desc'!$B$2:$C$525,2,FALSE)</f>
        <v>EDUC STATIONERY &amp; MATERIALS</v>
      </c>
      <c r="G1957" t="s">
        <v>41</v>
      </c>
    </row>
    <row r="1958" spans="1:7" x14ac:dyDescent="0.3">
      <c r="A1958" s="6" t="s">
        <v>52</v>
      </c>
      <c r="B1958" t="str">
        <f>VLOOKUP('[1]Schools P Card'!B1958,'[1]Cost Centre Desc'!$B$2:$C$7000,2,FALSE)</f>
        <v>MOOR ROW SCHOOL</v>
      </c>
      <c r="C1958" t="s">
        <v>33</v>
      </c>
      <c r="D1958" s="3">
        <v>9.16</v>
      </c>
      <c r="F1958" t="str">
        <f>VLOOKUP('[1]Schools P Card'!C1958,'[1]Nominal Desc'!$B$2:$C$525,2,FALSE)</f>
        <v>EDUC STATIONERY &amp; MATERIALS</v>
      </c>
      <c r="G1958" t="s">
        <v>34</v>
      </c>
    </row>
    <row r="1959" spans="1:7" x14ac:dyDescent="0.3">
      <c r="A1959" s="6" t="s">
        <v>37</v>
      </c>
      <c r="B1959" t="str">
        <f>VLOOKUP('[1]Schools P Card'!B1959,'[1]Cost Centre Desc'!$B$2:$C$7000,2,FALSE)</f>
        <v>MILLOM THWAITES SCHOOL</v>
      </c>
      <c r="C1959" t="s">
        <v>91</v>
      </c>
      <c r="D1959" s="3">
        <v>30.83</v>
      </c>
      <c r="F1959" t="str">
        <f>VLOOKUP('[1]Schools P Card'!C1959,'[1]Nominal Desc'!$B$2:$C$525,2,FALSE)</f>
        <v>EDUC STATIONERY &amp; MATERIALS</v>
      </c>
      <c r="G1959" t="s">
        <v>34</v>
      </c>
    </row>
    <row r="1960" spans="1:7" x14ac:dyDescent="0.3">
      <c r="A1960" s="6" t="s">
        <v>110</v>
      </c>
      <c r="B1960" t="str">
        <f>VLOOKUP('[1]Schools P Card'!B1960,'[1]Cost Centre Desc'!$B$2:$C$7000,2,FALSE)</f>
        <v>MILLOM THWAITES SCHOOL</v>
      </c>
      <c r="C1960" t="s">
        <v>828</v>
      </c>
      <c r="D1960" s="3">
        <v>55.95</v>
      </c>
      <c r="F1960" t="str">
        <f>VLOOKUP('[1]Schools P Card'!C1960,'[1]Nominal Desc'!$B$2:$C$525,2,FALSE)</f>
        <v>EDUC STATIONERY &amp; MATERIALS</v>
      </c>
      <c r="G1960" t="s">
        <v>63</v>
      </c>
    </row>
    <row r="1961" spans="1:7" x14ac:dyDescent="0.3">
      <c r="A1961" s="6" t="s">
        <v>110</v>
      </c>
      <c r="B1961" t="str">
        <f>VLOOKUP('[1]Schools P Card'!B1961,'[1]Cost Centre Desc'!$B$2:$C$7000,2,FALSE)</f>
        <v>MILLOM THWAITES SCHOOL</v>
      </c>
      <c r="C1961" t="s">
        <v>829</v>
      </c>
      <c r="D1961" s="3">
        <v>37.950000000000003</v>
      </c>
      <c r="F1961" t="str">
        <f>VLOOKUP('[1]Schools P Card'!C1961,'[1]Nominal Desc'!$B$2:$C$525,2,FALSE)</f>
        <v>EDUC STATIONERY &amp; MATERIALS</v>
      </c>
      <c r="G1961" t="s">
        <v>65</v>
      </c>
    </row>
    <row r="1962" spans="1:7" x14ac:dyDescent="0.3">
      <c r="A1962" s="6" t="s">
        <v>51</v>
      </c>
      <c r="B1962" t="str">
        <f>VLOOKUP('[1]Schools P Card'!B1962,'[1]Cost Centre Desc'!$B$2:$C$7000,2,FALSE)</f>
        <v>MILLOM THWAITES SCHOOL</v>
      </c>
      <c r="C1962" t="s">
        <v>553</v>
      </c>
      <c r="D1962" s="3">
        <v>43.94</v>
      </c>
      <c r="F1962" t="str">
        <f>VLOOKUP('[1]Schools P Card'!C1962,'[1]Nominal Desc'!$B$2:$C$525,2,FALSE)</f>
        <v>EDUC STATIONERY &amp; MATERIALS</v>
      </c>
      <c r="G1962" t="s">
        <v>118</v>
      </c>
    </row>
    <row r="1963" spans="1:7" x14ac:dyDescent="0.3">
      <c r="A1963" s="6" t="s">
        <v>51</v>
      </c>
      <c r="B1963" t="str">
        <f>VLOOKUP('[1]Schools P Card'!B1963,'[1]Cost Centre Desc'!$B$2:$C$7000,2,FALSE)</f>
        <v>MILLOM THWAITES SCHOOL</v>
      </c>
      <c r="C1963" t="s">
        <v>40</v>
      </c>
      <c r="D1963" s="3">
        <v>46.92</v>
      </c>
      <c r="F1963" t="str">
        <f>VLOOKUP('[1]Schools P Card'!C1963,'[1]Nominal Desc'!$B$2:$C$525,2,FALSE)</f>
        <v>EDUC STATIONERY &amp; MATERIALS</v>
      </c>
      <c r="G1963" t="s">
        <v>41</v>
      </c>
    </row>
    <row r="1964" spans="1:7" x14ac:dyDescent="0.3">
      <c r="A1964" s="6" t="s">
        <v>51</v>
      </c>
      <c r="B1964" t="str">
        <f>VLOOKUP('[1]Schools P Card'!B1964,'[1]Cost Centre Desc'!$B$2:$C$7000,2,FALSE)</f>
        <v>MILLOM THWAITES SCHOOL</v>
      </c>
      <c r="C1964" t="s">
        <v>91</v>
      </c>
      <c r="D1964" s="3">
        <v>9.66</v>
      </c>
      <c r="F1964" t="str">
        <f>VLOOKUP('[1]Schools P Card'!C1964,'[1]Nominal Desc'!$B$2:$C$525,2,FALSE)</f>
        <v>EDUC STATIONERY &amp; MATERIALS</v>
      </c>
      <c r="G1964" t="s">
        <v>34</v>
      </c>
    </row>
    <row r="1965" spans="1:7" x14ac:dyDescent="0.3">
      <c r="A1965" s="6" t="s">
        <v>12</v>
      </c>
      <c r="B1965" t="str">
        <f>VLOOKUP('[1]Schools P Card'!B1965,'[1]Cost Centre Desc'!$B$2:$C$7000,2,FALSE)</f>
        <v>MILLOM THWAITES SCHOOL</v>
      </c>
      <c r="C1965" t="s">
        <v>91</v>
      </c>
      <c r="D1965" s="3">
        <v>1.99</v>
      </c>
      <c r="F1965" t="str">
        <f>VLOOKUP('[1]Schools P Card'!C1965,'[1]Nominal Desc'!$B$2:$C$525,2,FALSE)</f>
        <v>EDUC STATIONERY &amp; MATERIALS</v>
      </c>
      <c r="G1965" t="s">
        <v>34</v>
      </c>
    </row>
    <row r="1966" spans="1:7" x14ac:dyDescent="0.3">
      <c r="A1966" s="6" t="s">
        <v>52</v>
      </c>
      <c r="B1966" t="str">
        <f>VLOOKUP('[1]Schools P Card'!B1966,'[1]Cost Centre Desc'!$B$2:$C$7000,2,FALSE)</f>
        <v>MILLOM THWAITES SCHOOL</v>
      </c>
      <c r="C1966" t="s">
        <v>553</v>
      </c>
      <c r="D1966" s="3">
        <v>126.93</v>
      </c>
      <c r="F1966" t="str">
        <f>VLOOKUP('[1]Schools P Card'!C1966,'[1]Nominal Desc'!$B$2:$C$525,2,FALSE)</f>
        <v>EDUC STATIONERY &amp; MATERIALS</v>
      </c>
      <c r="G1966" t="s">
        <v>118</v>
      </c>
    </row>
    <row r="1967" spans="1:7" x14ac:dyDescent="0.3">
      <c r="A1967" s="6" t="s">
        <v>55</v>
      </c>
      <c r="B1967" t="str">
        <f>VLOOKUP('[1]Schools P Card'!B1967,'[1]Cost Centre Desc'!$B$2:$C$7000,2,FALSE)</f>
        <v>MILLOM THWAITES SCHOOL</v>
      </c>
      <c r="C1967" t="s">
        <v>33</v>
      </c>
      <c r="D1967" s="3">
        <v>19.73</v>
      </c>
      <c r="F1967" t="str">
        <f>VLOOKUP('[1]Schools P Card'!C1967,'[1]Nominal Desc'!$B$2:$C$525,2,FALSE)</f>
        <v>EDUC STATIONERY &amp; MATERIALS</v>
      </c>
      <c r="G1967" t="s">
        <v>34</v>
      </c>
    </row>
    <row r="1968" spans="1:7" x14ac:dyDescent="0.3">
      <c r="A1968" s="6" t="s">
        <v>32</v>
      </c>
      <c r="B1968" t="str">
        <f>VLOOKUP('[1]Schools P Card'!B1968,'[1]Cost Centre Desc'!$B$2:$C$7000,2,FALSE)</f>
        <v>MILLOM THWAITES SCHOOL</v>
      </c>
      <c r="C1968" t="s">
        <v>91</v>
      </c>
      <c r="D1968" s="3">
        <v>41.18</v>
      </c>
      <c r="F1968" t="str">
        <f>VLOOKUP('[1]Schools P Card'!C1968,'[1]Nominal Desc'!$B$2:$C$525,2,FALSE)</f>
        <v>EDUC STATIONERY &amp; MATERIALS</v>
      </c>
      <c r="G1968" t="s">
        <v>34</v>
      </c>
    </row>
    <row r="1969" spans="1:7" x14ac:dyDescent="0.3">
      <c r="A1969" s="6" t="s">
        <v>50</v>
      </c>
      <c r="B1969" t="str">
        <f>VLOOKUP('[1]Schools P Card'!B1969,'[1]Cost Centre Desc'!$B$2:$C$7000,2,FALSE)</f>
        <v>MILLOM THWAITES SCHOOL</v>
      </c>
      <c r="C1969" t="s">
        <v>40</v>
      </c>
      <c r="D1969" s="3">
        <v>23</v>
      </c>
      <c r="F1969" t="str">
        <f>VLOOKUP('[1]Schools P Card'!C1969,'[1]Nominal Desc'!$B$2:$C$525,2,FALSE)</f>
        <v>EDUC STATIONERY &amp; MATERIALS</v>
      </c>
      <c r="G1969" t="s">
        <v>41</v>
      </c>
    </row>
    <row r="1970" spans="1:7" x14ac:dyDescent="0.3">
      <c r="A1970" s="6" t="s">
        <v>11</v>
      </c>
      <c r="B1970" t="str">
        <f>VLOOKUP('[1]Schools P Card'!B1970,'[1]Cost Centre Desc'!$B$2:$C$7000,2,FALSE)</f>
        <v>KELLS INF SCHOOL</v>
      </c>
      <c r="C1970" t="s">
        <v>66</v>
      </c>
      <c r="D1970" s="3">
        <v>30</v>
      </c>
      <c r="F1970" t="str">
        <f>VLOOKUP('[1]Schools P Card'!C1970,'[1]Nominal Desc'!$B$2:$C$525,2,FALSE)</f>
        <v>EDUC STATIONERY &amp; MATERIALS</v>
      </c>
      <c r="G1970" t="s">
        <v>67</v>
      </c>
    </row>
    <row r="1971" spans="1:7" x14ac:dyDescent="0.3">
      <c r="A1971" s="6" t="s">
        <v>11</v>
      </c>
      <c r="B1971" t="str">
        <f>VLOOKUP('[1]Schools P Card'!B1971,'[1]Cost Centre Desc'!$B$2:$C$7000,2,FALSE)</f>
        <v>KELLS INF SCHOOL</v>
      </c>
      <c r="C1971" t="s">
        <v>66</v>
      </c>
      <c r="D1971" s="3">
        <v>30</v>
      </c>
      <c r="F1971" t="str">
        <f>VLOOKUP('[1]Schools P Card'!C1971,'[1]Nominal Desc'!$B$2:$C$525,2,FALSE)</f>
        <v>EDUC STATIONERY &amp; MATERIALS</v>
      </c>
      <c r="G1971" t="s">
        <v>67</v>
      </c>
    </row>
    <row r="1972" spans="1:7" x14ac:dyDescent="0.3">
      <c r="A1972" s="6" t="s">
        <v>11</v>
      </c>
      <c r="B1972" t="str">
        <f>VLOOKUP('[1]Schools P Card'!B1972,'[1]Cost Centre Desc'!$B$2:$C$7000,2,FALSE)</f>
        <v>KELLS INF SCHOOL</v>
      </c>
      <c r="C1972" t="s">
        <v>451</v>
      </c>
      <c r="D1972" s="3">
        <v>91.8</v>
      </c>
      <c r="F1972" t="str">
        <f>VLOOKUP('[1]Schools P Card'!C1972,'[1]Nominal Desc'!$B$2:$C$525,2,FALSE)</f>
        <v>EDUC STATIONERY &amp; MATERIALS</v>
      </c>
      <c r="G1972" t="s">
        <v>266</v>
      </c>
    </row>
    <row r="1973" spans="1:7" x14ac:dyDescent="0.3">
      <c r="A1973" s="6" t="s">
        <v>177</v>
      </c>
      <c r="B1973" t="str">
        <f>VLOOKUP('[1]Schools P Card'!B1973,'[1]Cost Centre Desc'!$B$2:$C$7000,2,FALSE)</f>
        <v>KELLS INF SCHOOL</v>
      </c>
      <c r="C1973" t="s">
        <v>830</v>
      </c>
      <c r="D1973" s="3">
        <v>16.63</v>
      </c>
      <c r="F1973" t="str">
        <f>VLOOKUP('[1]Schools P Card'!C1973,'[1]Nominal Desc'!$B$2:$C$525,2,FALSE)</f>
        <v>EDUC STATIONERY &amp; MATERIALS</v>
      </c>
      <c r="G1973" t="s">
        <v>27</v>
      </c>
    </row>
    <row r="1974" spans="1:7" x14ac:dyDescent="0.3">
      <c r="A1974" s="6" t="s">
        <v>177</v>
      </c>
      <c r="B1974" t="str">
        <f>VLOOKUP('[1]Schools P Card'!B1974,'[1]Cost Centre Desc'!$B$2:$C$7000,2,FALSE)</f>
        <v>KELLS INF SCHOOL</v>
      </c>
      <c r="C1974" t="s">
        <v>800</v>
      </c>
      <c r="D1974" s="3">
        <v>7.5</v>
      </c>
      <c r="F1974" t="str">
        <f>VLOOKUP('[1]Schools P Card'!C1974,'[1]Nominal Desc'!$B$2:$C$525,2,FALSE)</f>
        <v>EDUC STATIONERY &amp; MATERIALS</v>
      </c>
      <c r="G1974" t="s">
        <v>31</v>
      </c>
    </row>
    <row r="1975" spans="1:7" x14ac:dyDescent="0.3">
      <c r="A1975" s="6" t="s">
        <v>55</v>
      </c>
      <c r="B1975" t="str">
        <f>VLOOKUP('[1]Schools P Card'!B1975,'[1]Cost Centre Desc'!$B$2:$C$7000,2,FALSE)</f>
        <v>MONKWRAY SCHOOL</v>
      </c>
      <c r="C1975" t="s">
        <v>831</v>
      </c>
      <c r="D1975" s="3">
        <v>20</v>
      </c>
      <c r="F1975" t="str">
        <f>VLOOKUP('[1]Schools P Card'!C1975,'[1]Nominal Desc'!$B$2:$C$525,2,FALSE)</f>
        <v>EDUC STATIONERY &amp; MATERIALS</v>
      </c>
      <c r="G1975" t="s">
        <v>65</v>
      </c>
    </row>
    <row r="1976" spans="1:7" x14ac:dyDescent="0.3">
      <c r="A1976" s="6" t="s">
        <v>55</v>
      </c>
      <c r="B1976" t="str">
        <f>VLOOKUP('[1]Schools P Card'!B1976,'[1]Cost Centre Desc'!$B$2:$C$7000,2,FALSE)</f>
        <v>MONKWRAY SCHOOL</v>
      </c>
      <c r="C1976" t="s">
        <v>40</v>
      </c>
      <c r="D1976" s="3">
        <v>3.8</v>
      </c>
      <c r="F1976" t="str">
        <f>VLOOKUP('[1]Schools P Card'!C1976,'[1]Nominal Desc'!$B$2:$C$525,2,FALSE)</f>
        <v>EDUC STATIONERY &amp; MATERIALS</v>
      </c>
      <c r="G1976" t="s">
        <v>41</v>
      </c>
    </row>
    <row r="1977" spans="1:7" x14ac:dyDescent="0.3">
      <c r="A1977" s="6" t="s">
        <v>57</v>
      </c>
      <c r="B1977" t="str">
        <f>VLOOKUP('[1]Schools P Card'!B1977,'[1]Cost Centre Desc'!$B$2:$C$7000,2,FALSE)</f>
        <v>MONKWRAY SCHOOL</v>
      </c>
      <c r="C1977" t="s">
        <v>510</v>
      </c>
      <c r="D1977" s="3">
        <v>707.6</v>
      </c>
      <c r="F1977" t="str">
        <f>VLOOKUP('[1]Schools P Card'!C1977,'[1]Nominal Desc'!$B$2:$C$525,2,FALSE)</f>
        <v>EDUC STATIONERY &amp; MATERIALS</v>
      </c>
      <c r="G1977" t="s">
        <v>34</v>
      </c>
    </row>
    <row r="1978" spans="1:7" x14ac:dyDescent="0.3">
      <c r="A1978" s="6" t="s">
        <v>57</v>
      </c>
      <c r="B1978" t="str">
        <f>VLOOKUP('[1]Schools P Card'!B1978,'[1]Cost Centre Desc'!$B$2:$C$7000,2,FALSE)</f>
        <v>MONKWRAY SCHOOL</v>
      </c>
      <c r="C1978" t="s">
        <v>797</v>
      </c>
      <c r="D1978" s="3">
        <v>273.5</v>
      </c>
      <c r="F1978" t="str">
        <f>VLOOKUP('[1]Schools P Card'!C1978,'[1]Nominal Desc'!$B$2:$C$525,2,FALSE)</f>
        <v>EDUC STATIONERY &amp; MATERIALS</v>
      </c>
      <c r="G1978" t="s">
        <v>41</v>
      </c>
    </row>
    <row r="1979" spans="1:7" x14ac:dyDescent="0.3">
      <c r="A1979" s="6" t="s">
        <v>10</v>
      </c>
      <c r="B1979" t="str">
        <f>VLOOKUP('[1]Schools P Card'!B1979,'[1]Cost Centre Desc'!$B$2:$C$7000,2,FALSE)</f>
        <v>MONKWRAY SCHOOL</v>
      </c>
      <c r="C1979" t="s">
        <v>40</v>
      </c>
      <c r="D1979" s="3">
        <v>72.66</v>
      </c>
      <c r="F1979" t="str">
        <f>VLOOKUP('[1]Schools P Card'!C1979,'[1]Nominal Desc'!$B$2:$C$525,2,FALSE)</f>
        <v>EDUC STATIONERY &amp; MATERIALS</v>
      </c>
      <c r="G1979" t="s">
        <v>41</v>
      </c>
    </row>
    <row r="1980" spans="1:7" x14ac:dyDescent="0.3">
      <c r="A1980" s="6" t="s">
        <v>20</v>
      </c>
      <c r="B1980" t="str">
        <f>VLOOKUP('[1]Schools P Card'!B1980,'[1]Cost Centre Desc'!$B$2:$C$7000,2,FALSE)</f>
        <v>MONKWRAY SCHOOL</v>
      </c>
      <c r="C1980" t="s">
        <v>451</v>
      </c>
      <c r="D1980" s="3">
        <v>135.38999999999999</v>
      </c>
      <c r="F1980" t="str">
        <f>VLOOKUP('[1]Schools P Card'!C1980,'[1]Nominal Desc'!$B$2:$C$525,2,FALSE)</f>
        <v>EDUC STATIONERY &amp; MATERIALS</v>
      </c>
      <c r="G1980" t="s">
        <v>266</v>
      </c>
    </row>
    <row r="1981" spans="1:7" x14ac:dyDescent="0.3">
      <c r="A1981" s="6" t="s">
        <v>110</v>
      </c>
      <c r="B1981" t="str">
        <f>VLOOKUP('[1]Schools P Card'!B1981,'[1]Cost Centre Desc'!$B$2:$C$7000,2,FALSE)</f>
        <v>BOLTON SCHOOL APPLEBY</v>
      </c>
      <c r="C1981" t="s">
        <v>91</v>
      </c>
      <c r="D1981" s="3">
        <v>8.33</v>
      </c>
      <c r="F1981" t="str">
        <f>VLOOKUP('[1]Schools P Card'!C1981,'[1]Nominal Desc'!$B$2:$C$525,2,FALSE)</f>
        <v>EDUC STATIONERY &amp; MATERIALS</v>
      </c>
      <c r="G1981" t="s">
        <v>34</v>
      </c>
    </row>
    <row r="1982" spans="1:7" x14ac:dyDescent="0.3">
      <c r="A1982" s="6" t="s">
        <v>55</v>
      </c>
      <c r="B1982" t="str">
        <f>VLOOKUP('[1]Schools P Card'!B1982,'[1]Cost Centre Desc'!$B$2:$C$7000,2,FALSE)</f>
        <v>BOLTON SCHOOL APPLEBY</v>
      </c>
      <c r="C1982" t="s">
        <v>33</v>
      </c>
      <c r="D1982" s="3">
        <v>14.99</v>
      </c>
      <c r="F1982" t="str">
        <f>VLOOKUP('[1]Schools P Card'!C1982,'[1]Nominal Desc'!$B$2:$C$525,2,FALSE)</f>
        <v>EDUC STATIONERY &amp; MATERIALS</v>
      </c>
      <c r="G1982" t="s">
        <v>34</v>
      </c>
    </row>
    <row r="1983" spans="1:7" x14ac:dyDescent="0.3">
      <c r="A1983" s="6" t="s">
        <v>14</v>
      </c>
      <c r="B1983" t="str">
        <f>VLOOKUP('[1]Schools P Card'!B1983,'[1]Cost Centre Desc'!$B$2:$C$7000,2,FALSE)</f>
        <v>BOLTON SCHOOL APPLEBY</v>
      </c>
      <c r="C1983" t="s">
        <v>33</v>
      </c>
      <c r="D1983" s="3">
        <v>8.24</v>
      </c>
      <c r="F1983" t="str">
        <f>VLOOKUP('[1]Schools P Card'!C1983,'[1]Nominal Desc'!$B$2:$C$525,2,FALSE)</f>
        <v>EDUC STATIONERY &amp; MATERIALS</v>
      </c>
      <c r="G1983" t="s">
        <v>34</v>
      </c>
    </row>
    <row r="1984" spans="1:7" x14ac:dyDescent="0.3">
      <c r="A1984" s="6" t="s">
        <v>55</v>
      </c>
      <c r="B1984" t="str">
        <f>VLOOKUP('[1]Schools P Card'!B1984,'[1]Cost Centre Desc'!$B$2:$C$7000,2,FALSE)</f>
        <v>BOLTON SCHOOL APPLEBY</v>
      </c>
      <c r="C1984" t="s">
        <v>40</v>
      </c>
      <c r="D1984" s="3">
        <v>13.94</v>
      </c>
      <c r="F1984" t="str">
        <f>VLOOKUP('[1]Schools P Card'!C1984,'[1]Nominal Desc'!$B$2:$C$525,2,FALSE)</f>
        <v>EDUC STATIONERY &amp; MATERIALS</v>
      </c>
      <c r="G1984" t="s">
        <v>41</v>
      </c>
    </row>
    <row r="1985" spans="1:7" x14ac:dyDescent="0.3">
      <c r="A1985" s="6" t="s">
        <v>55</v>
      </c>
      <c r="B1985" t="str">
        <f>VLOOKUP('[1]Schools P Card'!B1985,'[1]Cost Centre Desc'!$B$2:$C$7000,2,FALSE)</f>
        <v>BOLTON SCHOOL APPLEBY</v>
      </c>
      <c r="C1985" t="s">
        <v>40</v>
      </c>
      <c r="D1985" s="3">
        <v>13.32</v>
      </c>
      <c r="F1985" t="str">
        <f>VLOOKUP('[1]Schools P Card'!C1985,'[1]Nominal Desc'!$B$2:$C$525,2,FALSE)</f>
        <v>EDUC STATIONERY &amp; MATERIALS</v>
      </c>
      <c r="G1985" t="s">
        <v>41</v>
      </c>
    </row>
    <row r="1986" spans="1:7" x14ac:dyDescent="0.3">
      <c r="A1986" s="6" t="s">
        <v>55</v>
      </c>
      <c r="B1986" t="str">
        <f>VLOOKUP('[1]Schools P Card'!B1986,'[1]Cost Centre Desc'!$B$2:$C$7000,2,FALSE)</f>
        <v>BOLTON SCHOOL APPLEBY</v>
      </c>
      <c r="C1986" t="s">
        <v>33</v>
      </c>
      <c r="D1986" s="3">
        <v>10.82</v>
      </c>
      <c r="F1986" t="str">
        <f>VLOOKUP('[1]Schools P Card'!C1986,'[1]Nominal Desc'!$B$2:$C$525,2,FALSE)</f>
        <v>EDUC STATIONERY &amp; MATERIALS</v>
      </c>
      <c r="G1986" t="s">
        <v>34</v>
      </c>
    </row>
    <row r="1987" spans="1:7" x14ac:dyDescent="0.3">
      <c r="A1987" s="6" t="s">
        <v>10</v>
      </c>
      <c r="B1987" t="str">
        <f>VLOOKUP('[1]Schools P Card'!B1987,'[1]Cost Centre Desc'!$B$2:$C$7000,2,FALSE)</f>
        <v>BOLTON SCHOOL APPLEBY</v>
      </c>
      <c r="C1987" t="s">
        <v>832</v>
      </c>
      <c r="D1987" s="3">
        <v>90.24</v>
      </c>
      <c r="F1987" t="str">
        <f>VLOOKUP('[1]Schools P Card'!C1987,'[1]Nominal Desc'!$B$2:$C$525,2,FALSE)</f>
        <v>EDUC STATIONERY &amp; MATERIALS</v>
      </c>
      <c r="G1987" t="s">
        <v>67</v>
      </c>
    </row>
    <row r="1988" spans="1:7" x14ac:dyDescent="0.3">
      <c r="A1988" s="6" t="s">
        <v>10</v>
      </c>
      <c r="B1988" t="str">
        <f>VLOOKUP('[1]Schools P Card'!B1988,'[1]Cost Centre Desc'!$B$2:$C$7000,2,FALSE)</f>
        <v>BOLTON SCHOOL APPLEBY</v>
      </c>
      <c r="C1988" t="s">
        <v>833</v>
      </c>
      <c r="D1988" s="3">
        <v>21.62</v>
      </c>
      <c r="F1988" t="str">
        <f>VLOOKUP('[1]Schools P Card'!C1988,'[1]Nominal Desc'!$B$2:$C$525,2,FALSE)</f>
        <v>EDUC STATIONERY &amp; MATERIALS</v>
      </c>
      <c r="G1988" t="s">
        <v>231</v>
      </c>
    </row>
    <row r="1989" spans="1:7" x14ac:dyDescent="0.3">
      <c r="A1989" s="6" t="s">
        <v>11</v>
      </c>
      <c r="B1989" t="str">
        <f>VLOOKUP('[1]Schools P Card'!B1989,'[1]Cost Centre Desc'!$B$2:$C$7000,2,FALSE)</f>
        <v>BROUGH SCHOOL</v>
      </c>
      <c r="C1989" t="s">
        <v>834</v>
      </c>
      <c r="D1989" s="3">
        <v>67.5</v>
      </c>
      <c r="F1989" t="str">
        <f>VLOOKUP('[1]Schools P Card'!C1989,'[1]Nominal Desc'!$B$2:$C$525,2,FALSE)</f>
        <v>EDUC STATIONERY &amp; MATERIALS</v>
      </c>
      <c r="G1989" t="s">
        <v>261</v>
      </c>
    </row>
    <row r="1990" spans="1:7" x14ac:dyDescent="0.3">
      <c r="A1990" s="6" t="s">
        <v>21</v>
      </c>
      <c r="B1990" t="str">
        <f>VLOOKUP('[1]Schools P Card'!B1990,'[1]Cost Centre Desc'!$B$2:$C$7000,2,FALSE)</f>
        <v>BROUGH SCHOOL</v>
      </c>
      <c r="C1990" t="s">
        <v>40</v>
      </c>
      <c r="D1990" s="3">
        <v>49.53</v>
      </c>
      <c r="F1990" t="str">
        <f>VLOOKUP('[1]Schools P Card'!C1990,'[1]Nominal Desc'!$B$2:$C$525,2,FALSE)</f>
        <v>EDUC STATIONERY &amp; MATERIALS</v>
      </c>
      <c r="G1990" t="s">
        <v>41</v>
      </c>
    </row>
    <row r="1991" spans="1:7" x14ac:dyDescent="0.3">
      <c r="A1991" s="6" t="s">
        <v>52</v>
      </c>
      <c r="B1991" t="str">
        <f>VLOOKUP('[1]Schools P Card'!B1991,'[1]Cost Centre Desc'!$B$2:$C$7000,2,FALSE)</f>
        <v>BROUGH SCHOOL</v>
      </c>
      <c r="C1991" t="s">
        <v>835</v>
      </c>
      <c r="D1991" s="3">
        <v>17.399999999999999</v>
      </c>
      <c r="F1991" t="str">
        <f>VLOOKUP('[1]Schools P Card'!C1991,'[1]Nominal Desc'!$B$2:$C$525,2,FALSE)</f>
        <v>EDUC STATIONERY &amp; MATERIALS</v>
      </c>
      <c r="G1991" t="s">
        <v>226</v>
      </c>
    </row>
    <row r="1992" spans="1:7" x14ac:dyDescent="0.3">
      <c r="A1992" s="6" t="s">
        <v>32</v>
      </c>
      <c r="B1992" t="str">
        <f>VLOOKUP('[1]Schools P Card'!B1992,'[1]Cost Centre Desc'!$B$2:$C$7000,2,FALSE)</f>
        <v>BROUGH SCHOOL</v>
      </c>
      <c r="C1992" t="s">
        <v>620</v>
      </c>
      <c r="D1992" s="3">
        <v>214.5</v>
      </c>
      <c r="F1992" t="str">
        <f>VLOOKUP('[1]Schools P Card'!C1992,'[1]Nominal Desc'!$B$2:$C$525,2,FALSE)</f>
        <v>EDUC STATIONERY &amp; MATERIALS</v>
      </c>
      <c r="G1992" t="s">
        <v>59</v>
      </c>
    </row>
    <row r="1993" spans="1:7" x14ac:dyDescent="0.3">
      <c r="A1993" s="6" t="s">
        <v>20</v>
      </c>
      <c r="B1993" t="str">
        <f>VLOOKUP('[1]Schools P Card'!B1993,'[1]Cost Centre Desc'!$B$2:$C$7000,2,FALSE)</f>
        <v>BROUGH SCHOOL</v>
      </c>
      <c r="C1993" t="s">
        <v>569</v>
      </c>
      <c r="D1993" s="3">
        <v>19.98</v>
      </c>
      <c r="F1993" t="str">
        <f>VLOOKUP('[1]Schools P Card'!C1993,'[1]Nominal Desc'!$B$2:$C$525,2,FALSE)</f>
        <v>EDUC STATIONERY &amp; MATERIALS</v>
      </c>
      <c r="G1993" t="s">
        <v>570</v>
      </c>
    </row>
    <row r="1994" spans="1:7" x14ac:dyDescent="0.3">
      <c r="A1994" s="6" t="s">
        <v>32</v>
      </c>
      <c r="B1994" t="str">
        <f>VLOOKUP('[1]Schools P Card'!B1994,'[1]Cost Centre Desc'!$B$2:$C$7000,2,FALSE)</f>
        <v>KIRKBY STEPHEN PRIMARY SCHOOL</v>
      </c>
      <c r="C1994" t="s">
        <v>40</v>
      </c>
      <c r="D1994" s="3">
        <v>34.799999999999997</v>
      </c>
      <c r="F1994" t="str">
        <f>VLOOKUP('[1]Schools P Card'!C1994,'[1]Nominal Desc'!$B$2:$C$525,2,FALSE)</f>
        <v>EDUC STATIONERY &amp; MATERIALS</v>
      </c>
      <c r="G1994" t="s">
        <v>41</v>
      </c>
    </row>
    <row r="1995" spans="1:7" x14ac:dyDescent="0.3">
      <c r="A1995" s="6" t="s">
        <v>13</v>
      </c>
      <c r="B1995" t="str">
        <f>VLOOKUP('[1]Schools P Card'!B1995,'[1]Cost Centre Desc'!$B$2:$C$7000,2,FALSE)</f>
        <v>KIRKBY THORE SCHOOL</v>
      </c>
      <c r="C1995" t="s">
        <v>836</v>
      </c>
      <c r="D1995" s="3">
        <v>40</v>
      </c>
      <c r="F1995" t="str">
        <f>VLOOKUP('[1]Schools P Card'!C1995,'[1]Nominal Desc'!$B$2:$C$525,2,FALSE)</f>
        <v>EDUC STATIONERY &amp; MATERIALS</v>
      </c>
      <c r="G1995" t="s">
        <v>18</v>
      </c>
    </row>
    <row r="1996" spans="1:7" x14ac:dyDescent="0.3">
      <c r="A1996" s="6" t="s">
        <v>11</v>
      </c>
      <c r="B1996" t="str">
        <f>VLOOKUP('[1]Schools P Card'!B1996,'[1]Cost Centre Desc'!$B$2:$C$7000,2,FALSE)</f>
        <v>LONG MARTON SCHOOL</v>
      </c>
      <c r="C1996" t="s">
        <v>40</v>
      </c>
      <c r="D1996" s="3">
        <v>1.8</v>
      </c>
      <c r="F1996" t="str">
        <f>VLOOKUP('[1]Schools P Card'!C1996,'[1]Nominal Desc'!$B$2:$C$525,2,FALSE)</f>
        <v>EDUC STATIONERY &amp; MATERIALS</v>
      </c>
      <c r="G1996" t="s">
        <v>41</v>
      </c>
    </row>
    <row r="1997" spans="1:7" x14ac:dyDescent="0.3">
      <c r="A1997" s="6" t="s">
        <v>11</v>
      </c>
      <c r="B1997" t="str">
        <f>VLOOKUP('[1]Schools P Card'!B1997,'[1]Cost Centre Desc'!$B$2:$C$7000,2,FALSE)</f>
        <v>LONG MARTON SCHOOL</v>
      </c>
      <c r="C1997" t="s">
        <v>40</v>
      </c>
      <c r="D1997" s="3">
        <v>42.42</v>
      </c>
      <c r="F1997" t="str">
        <f>VLOOKUP('[1]Schools P Card'!C1997,'[1]Nominal Desc'!$B$2:$C$525,2,FALSE)</f>
        <v>EDUC STATIONERY &amp; MATERIALS</v>
      </c>
      <c r="G1997" t="s">
        <v>41</v>
      </c>
    </row>
    <row r="1998" spans="1:7" x14ac:dyDescent="0.3">
      <c r="A1998" s="6" t="s">
        <v>11</v>
      </c>
      <c r="B1998" t="str">
        <f>VLOOKUP('[1]Schools P Card'!B1998,'[1]Cost Centre Desc'!$B$2:$C$7000,2,FALSE)</f>
        <v>LONG MARTON SCHOOL</v>
      </c>
      <c r="C1998" t="s">
        <v>40</v>
      </c>
      <c r="D1998" s="3">
        <v>-32.979999999999997</v>
      </c>
      <c r="F1998" t="str">
        <f>VLOOKUP('[1]Schools P Card'!C1998,'[1]Nominal Desc'!$B$2:$C$525,2,FALSE)</f>
        <v>EDUC STATIONERY &amp; MATERIALS</v>
      </c>
      <c r="G1998" t="s">
        <v>41</v>
      </c>
    </row>
    <row r="1999" spans="1:7" x14ac:dyDescent="0.3">
      <c r="A1999" s="6" t="s">
        <v>7</v>
      </c>
      <c r="B1999" t="str">
        <f>VLOOKUP('[1]Schools P Card'!B1999,'[1]Cost Centre Desc'!$B$2:$C$7000,2,FALSE)</f>
        <v>LONG MARTON SCHOOL</v>
      </c>
      <c r="C1999" t="s">
        <v>40</v>
      </c>
      <c r="D1999" s="3">
        <v>7.81</v>
      </c>
      <c r="F1999" t="str">
        <f>VLOOKUP('[1]Schools P Card'!C1999,'[1]Nominal Desc'!$B$2:$C$525,2,FALSE)</f>
        <v>EDUC STATIONERY &amp; MATERIALS</v>
      </c>
      <c r="G1999" t="s">
        <v>41</v>
      </c>
    </row>
    <row r="2000" spans="1:7" x14ac:dyDescent="0.3">
      <c r="A2000" s="6" t="s">
        <v>51</v>
      </c>
      <c r="B2000" t="str">
        <f>VLOOKUP('[1]Schools P Card'!B2000,'[1]Cost Centre Desc'!$B$2:$C$7000,2,FALSE)</f>
        <v>LONG MARTON SCHOOL</v>
      </c>
      <c r="C2000" t="s">
        <v>40</v>
      </c>
      <c r="D2000" s="3">
        <v>51.21</v>
      </c>
      <c r="F2000" t="str">
        <f>VLOOKUP('[1]Schools P Card'!C2000,'[1]Nominal Desc'!$B$2:$C$525,2,FALSE)</f>
        <v>EDUC STATIONERY &amp; MATERIALS</v>
      </c>
      <c r="G2000" t="s">
        <v>41</v>
      </c>
    </row>
    <row r="2001" spans="1:7" x14ac:dyDescent="0.3">
      <c r="A2001" s="6" t="s">
        <v>51</v>
      </c>
      <c r="B2001" t="str">
        <f>VLOOKUP('[1]Schools P Card'!B2001,'[1]Cost Centre Desc'!$B$2:$C$7000,2,FALSE)</f>
        <v>LONG MARTON SCHOOL</v>
      </c>
      <c r="C2001" t="s">
        <v>40</v>
      </c>
      <c r="D2001" s="3">
        <v>236.94</v>
      </c>
      <c r="F2001" t="str">
        <f>VLOOKUP('[1]Schools P Card'!C2001,'[1]Nominal Desc'!$B$2:$C$525,2,FALSE)</f>
        <v>EDUC STATIONERY &amp; MATERIALS</v>
      </c>
      <c r="G2001" t="s">
        <v>41</v>
      </c>
    </row>
    <row r="2002" spans="1:7" x14ac:dyDescent="0.3">
      <c r="A2002" s="6" t="s">
        <v>51</v>
      </c>
      <c r="B2002" t="str">
        <f>VLOOKUP('[1]Schools P Card'!B2002,'[1]Cost Centre Desc'!$B$2:$C$7000,2,FALSE)</f>
        <v>LONG MARTON SCHOOL</v>
      </c>
      <c r="C2002" t="s">
        <v>40</v>
      </c>
      <c r="D2002" s="3">
        <v>6.84</v>
      </c>
      <c r="F2002" t="str">
        <f>VLOOKUP('[1]Schools P Card'!C2002,'[1]Nominal Desc'!$B$2:$C$525,2,FALSE)</f>
        <v>EDUC STATIONERY &amp; MATERIALS</v>
      </c>
      <c r="G2002" t="s">
        <v>41</v>
      </c>
    </row>
    <row r="2003" spans="1:7" x14ac:dyDescent="0.3">
      <c r="A2003" s="6" t="s">
        <v>51</v>
      </c>
      <c r="B2003" t="str">
        <f>VLOOKUP('[1]Schools P Card'!B2003,'[1]Cost Centre Desc'!$B$2:$C$7000,2,FALSE)</f>
        <v>LONG MARTON SCHOOL</v>
      </c>
      <c r="C2003" t="s">
        <v>837</v>
      </c>
      <c r="D2003" s="3">
        <v>83.38</v>
      </c>
      <c r="F2003" t="str">
        <f>VLOOKUP('[1]Schools P Card'!C2003,'[1]Nominal Desc'!$B$2:$C$525,2,FALSE)</f>
        <v>EDUC STATIONERY &amp; MATERIALS</v>
      </c>
      <c r="G2003" t="s">
        <v>459</v>
      </c>
    </row>
    <row r="2004" spans="1:7" x14ac:dyDescent="0.3">
      <c r="A2004" s="6" t="s">
        <v>51</v>
      </c>
      <c r="B2004" t="str">
        <f>VLOOKUP('[1]Schools P Card'!B2004,'[1]Cost Centre Desc'!$B$2:$C$7000,2,FALSE)</f>
        <v>LONG MARTON SCHOOL</v>
      </c>
      <c r="C2004" t="s">
        <v>33</v>
      </c>
      <c r="D2004" s="3">
        <v>18.940000000000001</v>
      </c>
      <c r="F2004" t="str">
        <f>VLOOKUP('[1]Schools P Card'!C2004,'[1]Nominal Desc'!$B$2:$C$525,2,FALSE)</f>
        <v>EDUC STATIONERY &amp; MATERIALS</v>
      </c>
      <c r="G2004" t="s">
        <v>34</v>
      </c>
    </row>
    <row r="2005" spans="1:7" x14ac:dyDescent="0.3">
      <c r="A2005" s="6" t="s">
        <v>21</v>
      </c>
      <c r="B2005" t="str">
        <f>VLOOKUP('[1]Schools P Card'!B2005,'[1]Cost Centre Desc'!$B$2:$C$7000,2,FALSE)</f>
        <v>LONG MARTON SCHOOL</v>
      </c>
      <c r="C2005" t="s">
        <v>40</v>
      </c>
      <c r="D2005" s="3">
        <v>179.22</v>
      </c>
      <c r="F2005" t="str">
        <f>VLOOKUP('[1]Schools P Card'!C2005,'[1]Nominal Desc'!$B$2:$C$525,2,FALSE)</f>
        <v>EDUC STATIONERY &amp; MATERIALS</v>
      </c>
      <c r="G2005" t="s">
        <v>41</v>
      </c>
    </row>
    <row r="2006" spans="1:7" x14ac:dyDescent="0.3">
      <c r="A2006" s="6" t="s">
        <v>12</v>
      </c>
      <c r="B2006" t="str">
        <f>VLOOKUP('[1]Schools P Card'!B2006,'[1]Cost Centre Desc'!$B$2:$C$7000,2,FALSE)</f>
        <v>LONG MARTON SCHOOL</v>
      </c>
      <c r="C2006" t="s">
        <v>40</v>
      </c>
      <c r="D2006" s="3">
        <v>60.57</v>
      </c>
      <c r="F2006" t="str">
        <f>VLOOKUP('[1]Schools P Card'!C2006,'[1]Nominal Desc'!$B$2:$C$525,2,FALSE)</f>
        <v>EDUC STATIONERY &amp; MATERIALS</v>
      </c>
      <c r="G2006" t="s">
        <v>41</v>
      </c>
    </row>
    <row r="2007" spans="1:7" x14ac:dyDescent="0.3">
      <c r="A2007" s="6" t="s">
        <v>12</v>
      </c>
      <c r="B2007" t="str">
        <f>VLOOKUP('[1]Schools P Card'!B2007,'[1]Cost Centre Desc'!$B$2:$C$7000,2,FALSE)</f>
        <v>LONG MARTON SCHOOL</v>
      </c>
      <c r="C2007" t="s">
        <v>838</v>
      </c>
      <c r="D2007" s="3">
        <v>81.87</v>
      </c>
      <c r="F2007" t="str">
        <f>VLOOKUP('[1]Schools P Card'!C2007,'[1]Nominal Desc'!$B$2:$C$525,2,FALSE)</f>
        <v>EDUC STATIONERY &amp; MATERIALS</v>
      </c>
      <c r="G2007" t="s">
        <v>78</v>
      </c>
    </row>
    <row r="2008" spans="1:7" x14ac:dyDescent="0.3">
      <c r="A2008" s="6" t="s">
        <v>57</v>
      </c>
      <c r="B2008" t="str">
        <f>VLOOKUP('[1]Schools P Card'!B2008,'[1]Cost Centre Desc'!$B$2:$C$7000,2,FALSE)</f>
        <v>LONG MARTON SCHOOL</v>
      </c>
      <c r="C2008" t="s">
        <v>797</v>
      </c>
      <c r="D2008" s="3">
        <v>199.9</v>
      </c>
      <c r="F2008" t="str">
        <f>VLOOKUP('[1]Schools P Card'!C2008,'[1]Nominal Desc'!$B$2:$C$525,2,FALSE)</f>
        <v>EDUC STATIONERY &amp; MATERIALS</v>
      </c>
      <c r="G2008" t="s">
        <v>41</v>
      </c>
    </row>
    <row r="2009" spans="1:7" x14ac:dyDescent="0.3">
      <c r="A2009" s="6" t="s">
        <v>32</v>
      </c>
      <c r="B2009" t="str">
        <f>VLOOKUP('[1]Schools P Card'!B2009,'[1]Cost Centre Desc'!$B$2:$C$7000,2,FALSE)</f>
        <v>LONG MARTON SCHOOL</v>
      </c>
      <c r="C2009" t="s">
        <v>839</v>
      </c>
      <c r="D2009" s="3">
        <v>39.96</v>
      </c>
      <c r="F2009" t="str">
        <f>VLOOKUP('[1]Schools P Card'!C2009,'[1]Nominal Desc'!$B$2:$C$525,2,FALSE)</f>
        <v>EDUC STATIONERY &amp; MATERIALS</v>
      </c>
      <c r="G2009" t="s">
        <v>656</v>
      </c>
    </row>
    <row r="2010" spans="1:7" x14ac:dyDescent="0.3">
      <c r="A2010" s="6" t="s">
        <v>10</v>
      </c>
      <c r="B2010" t="str">
        <f>VLOOKUP('[1]Schools P Card'!B2010,'[1]Cost Centre Desc'!$B$2:$C$7000,2,FALSE)</f>
        <v>LONG MARTON SCHOOL</v>
      </c>
      <c r="C2010" t="s">
        <v>91</v>
      </c>
      <c r="D2010" s="3">
        <v>30.99</v>
      </c>
      <c r="F2010" t="str">
        <f>VLOOKUP('[1]Schools P Card'!C2010,'[1]Nominal Desc'!$B$2:$C$525,2,FALSE)</f>
        <v>EDUC STATIONERY &amp; MATERIALS</v>
      </c>
      <c r="G2010" t="s">
        <v>34</v>
      </c>
    </row>
    <row r="2011" spans="1:7" x14ac:dyDescent="0.3">
      <c r="A2011" s="6" t="s">
        <v>14</v>
      </c>
      <c r="B2011" t="str">
        <f>VLOOKUP('[1]Schools P Card'!B2011,'[1]Cost Centre Desc'!$B$2:$C$7000,2,FALSE)</f>
        <v>MILBURN SCHOOL</v>
      </c>
      <c r="C2011" t="s">
        <v>91</v>
      </c>
      <c r="D2011" s="3">
        <v>33.770000000000003</v>
      </c>
      <c r="F2011" t="str">
        <f>VLOOKUP('[1]Schools P Card'!C2011,'[1]Nominal Desc'!$B$2:$C$525,2,FALSE)</f>
        <v>EDUC STATIONERY &amp; MATERIALS</v>
      </c>
      <c r="G2011" t="s">
        <v>34</v>
      </c>
    </row>
    <row r="2012" spans="1:7" x14ac:dyDescent="0.3">
      <c r="A2012" s="6" t="s">
        <v>19</v>
      </c>
      <c r="B2012" t="str">
        <f>VLOOKUP('[1]Schools P Card'!B2012,'[1]Cost Centre Desc'!$B$2:$C$7000,2,FALSE)</f>
        <v>MILBURN SCHOOL</v>
      </c>
      <c r="C2012" t="s">
        <v>840</v>
      </c>
      <c r="D2012" s="3">
        <v>16.079999999999998</v>
      </c>
      <c r="F2012" t="str">
        <f>VLOOKUP('[1]Schools P Card'!C2012,'[1]Nominal Desc'!$B$2:$C$525,2,FALSE)</f>
        <v>EDUC STATIONERY &amp; MATERIALS</v>
      </c>
      <c r="G2012" t="s">
        <v>78</v>
      </c>
    </row>
    <row r="2013" spans="1:7" x14ac:dyDescent="0.3">
      <c r="A2013" s="6" t="s">
        <v>13</v>
      </c>
      <c r="B2013" t="str">
        <f>VLOOKUP('[1]Schools P Card'!B2013,'[1]Cost Centre Desc'!$B$2:$C$7000,2,FALSE)</f>
        <v>LINDAL &amp; MARTON SCHOOL</v>
      </c>
      <c r="C2013" t="s">
        <v>33</v>
      </c>
      <c r="D2013" s="3">
        <v>31.58</v>
      </c>
      <c r="F2013" t="str">
        <f>VLOOKUP('[1]Schools P Card'!C2013,'[1]Nominal Desc'!$B$2:$C$525,2,FALSE)</f>
        <v>EDUC STATIONERY &amp; MATERIALS</v>
      </c>
      <c r="G2013" t="s">
        <v>34</v>
      </c>
    </row>
    <row r="2014" spans="1:7" x14ac:dyDescent="0.3">
      <c r="A2014" s="6" t="s">
        <v>160</v>
      </c>
      <c r="B2014" t="str">
        <f>VLOOKUP('[1]Schools P Card'!B2014,'[1]Cost Centre Desc'!$B$2:$C$7000,2,FALSE)</f>
        <v>LINDAL &amp; MARTON SCHOOL</v>
      </c>
      <c r="C2014" t="s">
        <v>91</v>
      </c>
      <c r="D2014" s="3">
        <v>14.05</v>
      </c>
      <c r="F2014" t="str">
        <f>VLOOKUP('[1]Schools P Card'!C2014,'[1]Nominal Desc'!$B$2:$C$525,2,FALSE)</f>
        <v>EDUC STATIONERY &amp; MATERIALS</v>
      </c>
      <c r="G2014" t="s">
        <v>34</v>
      </c>
    </row>
    <row r="2015" spans="1:7" x14ac:dyDescent="0.3">
      <c r="A2015" s="6" t="s">
        <v>37</v>
      </c>
      <c r="B2015" t="str">
        <f>VLOOKUP('[1]Schools P Card'!B2015,'[1]Cost Centre Desc'!$B$2:$C$7000,2,FALSE)</f>
        <v>NEWTON IN FURNESS SCHOOL</v>
      </c>
      <c r="C2015" t="s">
        <v>604</v>
      </c>
      <c r="D2015" s="3">
        <v>29.68</v>
      </c>
      <c r="F2015" t="str">
        <f>VLOOKUP('[1]Schools P Card'!C2015,'[1]Nominal Desc'!$B$2:$C$525,2,FALSE)</f>
        <v>EDUC STATIONERY &amp; MATERIALS</v>
      </c>
      <c r="G2015" t="s">
        <v>31</v>
      </c>
    </row>
    <row r="2016" spans="1:7" x14ac:dyDescent="0.3">
      <c r="A2016" s="6" t="s">
        <v>37</v>
      </c>
      <c r="B2016" t="str">
        <f>VLOOKUP('[1]Schools P Card'!B2016,'[1]Cost Centre Desc'!$B$2:$C$7000,2,FALSE)</f>
        <v>NEWTON IN FURNESS SCHOOL</v>
      </c>
      <c r="C2016" t="s">
        <v>841</v>
      </c>
      <c r="D2016" s="3">
        <v>2.25</v>
      </c>
      <c r="F2016" t="str">
        <f>VLOOKUP('[1]Schools P Card'!C2016,'[1]Nominal Desc'!$B$2:$C$525,2,FALSE)</f>
        <v>EDUC STATIONERY &amp; MATERIALS</v>
      </c>
      <c r="G2016" t="s">
        <v>27</v>
      </c>
    </row>
    <row r="2017" spans="1:7" x14ac:dyDescent="0.3">
      <c r="A2017" s="6" t="s">
        <v>10</v>
      </c>
      <c r="B2017" t="str">
        <f>VLOOKUP('[1]Schools P Card'!B2017,'[1]Cost Centre Desc'!$B$2:$C$7000,2,FALSE)</f>
        <v>NEWTON IN FURNESS SCHOOL</v>
      </c>
      <c r="C2017" t="s">
        <v>818</v>
      </c>
      <c r="D2017" s="3">
        <v>70</v>
      </c>
      <c r="F2017" t="str">
        <f>VLOOKUP('[1]Schools P Card'!C2017,'[1]Nominal Desc'!$B$2:$C$525,2,FALSE)</f>
        <v>EDUC STATIONERY &amp; MATERIALS</v>
      </c>
      <c r="G2017" t="s">
        <v>72</v>
      </c>
    </row>
    <row r="2018" spans="1:7" x14ac:dyDescent="0.3">
      <c r="A2018" s="6" t="s">
        <v>20</v>
      </c>
      <c r="B2018" t="str">
        <f>VLOOKUP('[1]Schools P Card'!B2018,'[1]Cost Centre Desc'!$B$2:$C$7000,2,FALSE)</f>
        <v>NEWTON IN FURNESS SCHOOL</v>
      </c>
      <c r="C2018" t="s">
        <v>842</v>
      </c>
      <c r="D2018" s="3">
        <v>70</v>
      </c>
      <c r="F2018" t="str">
        <f>VLOOKUP('[1]Schools P Card'!C2018,'[1]Nominal Desc'!$B$2:$C$525,2,FALSE)</f>
        <v>EDUC STATIONERY &amp; MATERIALS</v>
      </c>
      <c r="G2018" t="s">
        <v>72</v>
      </c>
    </row>
    <row r="2019" spans="1:7" x14ac:dyDescent="0.3">
      <c r="A2019" s="6" t="s">
        <v>110</v>
      </c>
      <c r="B2019" t="str">
        <f>VLOOKUP('[1]Schools P Card'!B2019,'[1]Cost Centre Desc'!$B$2:$C$7000,2,FALSE)</f>
        <v>ULVERSTON CROFTLANDS JNR SCHL</v>
      </c>
      <c r="C2019" t="s">
        <v>843</v>
      </c>
      <c r="D2019" s="3">
        <v>68.260000000000005</v>
      </c>
      <c r="F2019" t="str">
        <f>VLOOKUP('[1]Schools P Card'!C2019,'[1]Nominal Desc'!$B$2:$C$525,2,FALSE)</f>
        <v>EDUC STATIONERY &amp; MATERIALS</v>
      </c>
      <c r="G2019" t="s">
        <v>118</v>
      </c>
    </row>
    <row r="2020" spans="1:7" x14ac:dyDescent="0.3">
      <c r="A2020" s="6" t="s">
        <v>12</v>
      </c>
      <c r="B2020" t="str">
        <f>VLOOKUP('[1]Schools P Card'!B2020,'[1]Cost Centre Desc'!$B$2:$C$7000,2,FALSE)</f>
        <v>ULVERSTON CROFTLANDS JNR SCHL</v>
      </c>
      <c r="C2020" t="s">
        <v>844</v>
      </c>
      <c r="D2020" s="3">
        <v>574.65</v>
      </c>
      <c r="F2020" t="str">
        <f>VLOOKUP('[1]Schools P Card'!C2020,'[1]Nominal Desc'!$B$2:$C$525,2,FALSE)</f>
        <v>EDUC STATIONERY &amp; MATERIALS</v>
      </c>
      <c r="G2020" t="s">
        <v>78</v>
      </c>
    </row>
    <row r="2021" spans="1:7" x14ac:dyDescent="0.3">
      <c r="A2021" s="6" t="s">
        <v>14</v>
      </c>
      <c r="B2021" t="str">
        <f>VLOOKUP('[1]Schools P Card'!B2021,'[1]Cost Centre Desc'!$B$2:$C$7000,2,FALSE)</f>
        <v>ULVERSTON CROFTLANDS JNR SCHL</v>
      </c>
      <c r="C2021" t="s">
        <v>40</v>
      </c>
      <c r="D2021" s="3">
        <v>401.41</v>
      </c>
      <c r="F2021" t="str">
        <f>VLOOKUP('[1]Schools P Card'!C2021,'[1]Nominal Desc'!$B$2:$C$525,2,FALSE)</f>
        <v>EDUC STATIONERY &amp; MATERIALS</v>
      </c>
      <c r="G2021" t="s">
        <v>41</v>
      </c>
    </row>
    <row r="2022" spans="1:7" x14ac:dyDescent="0.3">
      <c r="A2022" s="6" t="s">
        <v>57</v>
      </c>
      <c r="B2022" t="str">
        <f>VLOOKUP('[1]Schools P Card'!B2022,'[1]Cost Centre Desc'!$B$2:$C$7000,2,FALSE)</f>
        <v>ULVERSTON CROFTLANDS JNR SCHL</v>
      </c>
      <c r="C2022" t="s">
        <v>33</v>
      </c>
      <c r="D2022" s="3">
        <v>47.6</v>
      </c>
      <c r="F2022" t="str">
        <f>VLOOKUP('[1]Schools P Card'!C2022,'[1]Nominal Desc'!$B$2:$C$525,2,FALSE)</f>
        <v>EDUC STATIONERY &amp; MATERIALS</v>
      </c>
      <c r="G2022" t="s">
        <v>34</v>
      </c>
    </row>
    <row r="2023" spans="1:7" x14ac:dyDescent="0.3">
      <c r="A2023" s="6" t="s">
        <v>32</v>
      </c>
      <c r="B2023" t="str">
        <f>VLOOKUP('[1]Schools P Card'!B2023,'[1]Cost Centre Desc'!$B$2:$C$7000,2,FALSE)</f>
        <v>ULVERSTON CROFTLANDS JNR SCHL</v>
      </c>
      <c r="C2023" t="s">
        <v>91</v>
      </c>
      <c r="D2023" s="3">
        <v>31.98</v>
      </c>
      <c r="F2023" t="str">
        <f>VLOOKUP('[1]Schools P Card'!C2023,'[1]Nominal Desc'!$B$2:$C$525,2,FALSE)</f>
        <v>EDUC STATIONERY &amp; MATERIALS</v>
      </c>
      <c r="G2023" t="s">
        <v>34</v>
      </c>
    </row>
    <row r="2024" spans="1:7" x14ac:dyDescent="0.3">
      <c r="A2024" s="6" t="s">
        <v>20</v>
      </c>
      <c r="B2024" t="str">
        <f>VLOOKUP('[1]Schools P Card'!B2024,'[1]Cost Centre Desc'!$B$2:$C$7000,2,FALSE)</f>
        <v>ULVERSTON CROFTLANDS JNR SCHL</v>
      </c>
      <c r="C2024" t="s">
        <v>451</v>
      </c>
      <c r="D2024" s="3">
        <v>143.85</v>
      </c>
      <c r="F2024" t="str">
        <f>VLOOKUP('[1]Schools P Card'!C2024,'[1]Nominal Desc'!$B$2:$C$525,2,FALSE)</f>
        <v>EDUC STATIONERY &amp; MATERIALS</v>
      </c>
      <c r="G2024" t="s">
        <v>266</v>
      </c>
    </row>
    <row r="2025" spans="1:7" x14ac:dyDescent="0.3">
      <c r="A2025" s="6" t="s">
        <v>20</v>
      </c>
      <c r="B2025" t="str">
        <f>VLOOKUP('[1]Schools P Card'!B2025,'[1]Cost Centre Desc'!$B$2:$C$7000,2,FALSE)</f>
        <v>ULVERSTON CROFTLANDS JNR SCHL</v>
      </c>
      <c r="C2025" t="s">
        <v>485</v>
      </c>
      <c r="D2025" s="3">
        <v>92.14</v>
      </c>
      <c r="F2025" t="str">
        <f>VLOOKUP('[1]Schools P Card'!C2025,'[1]Nominal Desc'!$B$2:$C$525,2,FALSE)</f>
        <v>EDUC STATIONERY &amp; MATERIALS</v>
      </c>
      <c r="G2025" t="s">
        <v>72</v>
      </c>
    </row>
    <row r="2026" spans="1:7" x14ac:dyDescent="0.3">
      <c r="A2026" s="6" t="s">
        <v>11</v>
      </c>
      <c r="B2026" t="str">
        <f>VLOOKUP('[1]Schools P Card'!B2026,'[1]Cost Centre Desc'!$B$2:$C$7000,2,FALSE)</f>
        <v>BRISBANE PARK COUNTY INFANT SC</v>
      </c>
      <c r="C2026" t="s">
        <v>845</v>
      </c>
      <c r="D2026" s="3">
        <v>7.99</v>
      </c>
      <c r="F2026" t="str">
        <f>VLOOKUP('[1]Schools P Card'!C2026,'[1]Nominal Desc'!$B$2:$C$525,2,FALSE)</f>
        <v>EDUC STATIONERY &amp; MATERIALS</v>
      </c>
      <c r="G2026" t="s">
        <v>59</v>
      </c>
    </row>
    <row r="2027" spans="1:7" x14ac:dyDescent="0.3">
      <c r="A2027" s="6" t="s">
        <v>21</v>
      </c>
      <c r="B2027" t="str">
        <f>VLOOKUP('[1]Schools P Card'!B2027,'[1]Cost Centre Desc'!$B$2:$C$7000,2,FALSE)</f>
        <v>BRISBANE PARK COUNTY INFANT SC</v>
      </c>
      <c r="C2027" t="s">
        <v>553</v>
      </c>
      <c r="D2027" s="3">
        <v>251.64</v>
      </c>
      <c r="F2027" t="str">
        <f>VLOOKUP('[1]Schools P Card'!C2027,'[1]Nominal Desc'!$B$2:$C$525,2,FALSE)</f>
        <v>EDUC STATIONERY &amp; MATERIALS</v>
      </c>
      <c r="G2027" t="s">
        <v>118</v>
      </c>
    </row>
    <row r="2028" spans="1:7" x14ac:dyDescent="0.3">
      <c r="A2028" s="6" t="s">
        <v>29</v>
      </c>
      <c r="B2028" t="str">
        <f>VLOOKUP('[1]Schools P Card'!B2028,'[1]Cost Centre Desc'!$B$2:$C$7000,2,FALSE)</f>
        <v>BRISBANE PARK COUNTY INFANT SC</v>
      </c>
      <c r="C2028" t="s">
        <v>40</v>
      </c>
      <c r="D2028" s="3">
        <v>694.1</v>
      </c>
      <c r="F2028" t="str">
        <f>VLOOKUP('[1]Schools P Card'!C2028,'[1]Nominal Desc'!$B$2:$C$525,2,FALSE)</f>
        <v>EDUC STATIONERY &amp; MATERIALS</v>
      </c>
      <c r="G2028" t="s">
        <v>41</v>
      </c>
    </row>
    <row r="2029" spans="1:7" x14ac:dyDescent="0.3">
      <c r="A2029" s="6" t="s">
        <v>14</v>
      </c>
      <c r="B2029" t="str">
        <f>VLOOKUP('[1]Schools P Card'!B2029,'[1]Cost Centre Desc'!$B$2:$C$7000,2,FALSE)</f>
        <v>BRISBANE PARK COUNTY INFANT SC</v>
      </c>
      <c r="C2029" t="s">
        <v>40</v>
      </c>
      <c r="D2029" s="3">
        <v>179.4</v>
      </c>
      <c r="F2029" t="str">
        <f>VLOOKUP('[1]Schools P Card'!C2029,'[1]Nominal Desc'!$B$2:$C$525,2,FALSE)</f>
        <v>EDUC STATIONERY &amp; MATERIALS</v>
      </c>
      <c r="G2029" t="s">
        <v>41</v>
      </c>
    </row>
    <row r="2030" spans="1:7" x14ac:dyDescent="0.3">
      <c r="A2030" s="6" t="s">
        <v>14</v>
      </c>
      <c r="B2030" t="str">
        <f>VLOOKUP('[1]Schools P Card'!B2030,'[1]Cost Centre Desc'!$B$2:$C$7000,2,FALSE)</f>
        <v>BRISBANE PARK COUNTY INFANT SC</v>
      </c>
      <c r="C2030" t="s">
        <v>846</v>
      </c>
      <c r="D2030" s="3">
        <v>24.5</v>
      </c>
      <c r="F2030" t="str">
        <f>VLOOKUP('[1]Schools P Card'!C2030,'[1]Nominal Desc'!$B$2:$C$525,2,FALSE)</f>
        <v>EDUC STATIONERY &amp; MATERIALS</v>
      </c>
      <c r="G2030" t="s">
        <v>847</v>
      </c>
    </row>
    <row r="2031" spans="1:7" x14ac:dyDescent="0.3">
      <c r="A2031" s="6" t="s">
        <v>55</v>
      </c>
      <c r="B2031" t="str">
        <f>VLOOKUP('[1]Schools P Card'!B2031,'[1]Cost Centre Desc'!$B$2:$C$7000,2,FALSE)</f>
        <v>BRISBANE PARK COUNTY INFANT SC</v>
      </c>
      <c r="C2031" t="s">
        <v>211</v>
      </c>
      <c r="D2031" s="3">
        <v>66.260000000000005</v>
      </c>
      <c r="F2031" t="str">
        <f>VLOOKUP('[1]Schools P Card'!C2031,'[1]Nominal Desc'!$B$2:$C$525,2,FALSE)</f>
        <v>EDUC STATIONERY &amp; MATERIALS</v>
      </c>
      <c r="G2031" t="s">
        <v>27</v>
      </c>
    </row>
    <row r="2032" spans="1:7" x14ac:dyDescent="0.3">
      <c r="A2032" s="6" t="s">
        <v>57</v>
      </c>
      <c r="B2032" t="str">
        <f>VLOOKUP('[1]Schools P Card'!B2032,'[1]Cost Centre Desc'!$B$2:$C$7000,2,FALSE)</f>
        <v>BRISBANE PARK COUNTY INFANT SC</v>
      </c>
      <c r="C2032" t="s">
        <v>91</v>
      </c>
      <c r="D2032" s="3">
        <v>35.979999999999997</v>
      </c>
      <c r="F2032" t="str">
        <f>VLOOKUP('[1]Schools P Card'!C2032,'[1]Nominal Desc'!$B$2:$C$525,2,FALSE)</f>
        <v>EDUC STATIONERY &amp; MATERIALS</v>
      </c>
      <c r="G2032" t="s">
        <v>34</v>
      </c>
    </row>
    <row r="2033" spans="1:7" x14ac:dyDescent="0.3">
      <c r="A2033" s="6" t="s">
        <v>10</v>
      </c>
      <c r="B2033" t="str">
        <f>VLOOKUP('[1]Schools P Card'!B2033,'[1]Cost Centre Desc'!$B$2:$C$7000,2,FALSE)</f>
        <v>BRISBANE PARK COUNTY INFANT SC</v>
      </c>
      <c r="C2033" t="s">
        <v>40</v>
      </c>
      <c r="D2033" s="3">
        <v>19.989999999999998</v>
      </c>
      <c r="F2033" t="str">
        <f>VLOOKUP('[1]Schools P Card'!C2033,'[1]Nominal Desc'!$B$2:$C$525,2,FALSE)</f>
        <v>EDUC STATIONERY &amp; MATERIALS</v>
      </c>
      <c r="G2033" t="s">
        <v>41</v>
      </c>
    </row>
    <row r="2034" spans="1:7" x14ac:dyDescent="0.3">
      <c r="A2034" s="6" t="s">
        <v>7</v>
      </c>
      <c r="B2034" t="str">
        <f>VLOOKUP('[1]Schools P Card'!B2034,'[1]Cost Centre Desc'!$B$2:$C$7000,2,FALSE)</f>
        <v>BARROW GREENGATE JNR SCHOOL</v>
      </c>
      <c r="C2034" t="s">
        <v>555</v>
      </c>
      <c r="D2034" s="3">
        <v>50.74</v>
      </c>
      <c r="F2034" t="str">
        <f>VLOOKUP('[1]Schools P Card'!C2034,'[1]Nominal Desc'!$B$2:$C$525,2,FALSE)</f>
        <v>EDUC STATIONERY &amp; MATERIALS</v>
      </c>
      <c r="G2034" t="s">
        <v>266</v>
      </c>
    </row>
    <row r="2035" spans="1:7" x14ac:dyDescent="0.3">
      <c r="A2035" s="6" t="s">
        <v>10</v>
      </c>
      <c r="B2035" t="str">
        <f>VLOOKUP('[1]Schools P Card'!B2035,'[1]Cost Centre Desc'!$B$2:$C$7000,2,FALSE)</f>
        <v>BARROW GREENGATE JNR SCHOOL</v>
      </c>
      <c r="C2035" t="s">
        <v>468</v>
      </c>
      <c r="D2035" s="3">
        <v>183.92</v>
      </c>
      <c r="F2035" t="str">
        <f>VLOOKUP('[1]Schools P Card'!C2035,'[1]Nominal Desc'!$B$2:$C$525,2,FALSE)</f>
        <v>EDUC STATIONERY &amp; MATERIALS</v>
      </c>
      <c r="G2035" t="s">
        <v>41</v>
      </c>
    </row>
    <row r="2036" spans="1:7" x14ac:dyDescent="0.3">
      <c r="A2036" s="6" t="s">
        <v>20</v>
      </c>
      <c r="B2036" t="str">
        <f>VLOOKUP('[1]Schools P Card'!B2036,'[1]Cost Centre Desc'!$B$2:$C$7000,2,FALSE)</f>
        <v>BARROW GREENGATE JNR SCHOOL</v>
      </c>
      <c r="C2036" t="s">
        <v>848</v>
      </c>
      <c r="D2036" s="3">
        <v>64.739999999999995</v>
      </c>
      <c r="F2036" t="str">
        <f>VLOOKUP('[1]Schools P Card'!C2036,'[1]Nominal Desc'!$B$2:$C$525,2,FALSE)</f>
        <v>EDUC STATIONERY &amp; MATERIALS</v>
      </c>
      <c r="G2036" t="s">
        <v>118</v>
      </c>
    </row>
    <row r="2037" spans="1:7" x14ac:dyDescent="0.3">
      <c r="A2037" s="6" t="s">
        <v>55</v>
      </c>
      <c r="B2037" t="str">
        <f>VLOOKUP('[1]Schools P Card'!B2037,'[1]Cost Centre Desc'!$B$2:$C$7000,2,FALSE)</f>
        <v>BARROW ROOSE SCHOOL</v>
      </c>
      <c r="C2037" t="s">
        <v>91</v>
      </c>
      <c r="D2037" s="3">
        <v>11.66</v>
      </c>
      <c r="F2037" t="str">
        <f>VLOOKUP('[1]Schools P Card'!C2037,'[1]Nominal Desc'!$B$2:$C$525,2,FALSE)</f>
        <v>EDUC STATIONERY &amp; MATERIALS</v>
      </c>
      <c r="G2037" t="s">
        <v>34</v>
      </c>
    </row>
    <row r="2038" spans="1:7" x14ac:dyDescent="0.3">
      <c r="A2038" s="6" t="s">
        <v>32</v>
      </c>
      <c r="B2038" t="str">
        <f>VLOOKUP('[1]Schools P Card'!B2038,'[1]Cost Centre Desc'!$B$2:$C$7000,2,FALSE)</f>
        <v>BARROW ROOSE SCHOOL</v>
      </c>
      <c r="C2038" t="s">
        <v>91</v>
      </c>
      <c r="D2038" s="3">
        <v>4.99</v>
      </c>
      <c r="F2038" t="str">
        <f>VLOOKUP('[1]Schools P Card'!C2038,'[1]Nominal Desc'!$B$2:$C$525,2,FALSE)</f>
        <v>EDUC STATIONERY &amp; MATERIALS</v>
      </c>
      <c r="G2038" t="s">
        <v>34</v>
      </c>
    </row>
    <row r="2039" spans="1:7" x14ac:dyDescent="0.3">
      <c r="A2039" s="6" t="s">
        <v>54</v>
      </c>
      <c r="B2039" t="str">
        <f>VLOOKUP('[1]Schools P Card'!B2039,'[1]Cost Centre Desc'!$B$2:$C$7000,2,FALSE)</f>
        <v>BARROW RAMSDEN INF SCHOOL</v>
      </c>
      <c r="C2039" t="s">
        <v>40</v>
      </c>
      <c r="D2039" s="3">
        <v>15.71</v>
      </c>
      <c r="F2039" t="str">
        <f>VLOOKUP('[1]Schools P Card'!C2039,'[1]Nominal Desc'!$B$2:$C$525,2,FALSE)</f>
        <v>EDUC STATIONERY &amp; MATERIALS</v>
      </c>
      <c r="G2039" t="s">
        <v>41</v>
      </c>
    </row>
    <row r="2040" spans="1:7" x14ac:dyDescent="0.3">
      <c r="A2040" s="6" t="s">
        <v>7</v>
      </c>
      <c r="B2040" t="str">
        <f>VLOOKUP('[1]Schools P Card'!B2040,'[1]Cost Centre Desc'!$B$2:$C$7000,2,FALSE)</f>
        <v>BARROW S WALNEY JNR SCHOOL</v>
      </c>
      <c r="C2040" t="s">
        <v>650</v>
      </c>
      <c r="D2040" s="3">
        <v>119.68</v>
      </c>
      <c r="F2040" t="str">
        <f>VLOOKUP('[1]Schools P Card'!C2040,'[1]Nominal Desc'!$B$2:$C$525,2,FALSE)</f>
        <v>EDUC STATIONERY &amp; MATERIALS</v>
      </c>
      <c r="G2040" t="s">
        <v>266</v>
      </c>
    </row>
    <row r="2041" spans="1:7" x14ac:dyDescent="0.3">
      <c r="A2041" s="6" t="s">
        <v>51</v>
      </c>
      <c r="B2041" t="str">
        <f>VLOOKUP('[1]Schools P Card'!B2041,'[1]Cost Centre Desc'!$B$2:$C$7000,2,FALSE)</f>
        <v>BARROW S WALNEY JNR SCHOOL</v>
      </c>
      <c r="C2041" t="s">
        <v>849</v>
      </c>
      <c r="D2041" s="3">
        <v>20.2</v>
      </c>
      <c r="F2041" t="str">
        <f>VLOOKUP('[1]Schools P Card'!C2041,'[1]Nominal Desc'!$B$2:$C$525,2,FALSE)</f>
        <v>EDUC STATIONERY &amp; MATERIALS</v>
      </c>
      <c r="G2041" t="s">
        <v>78</v>
      </c>
    </row>
    <row r="2042" spans="1:7" x14ac:dyDescent="0.3">
      <c r="A2042" s="6" t="s">
        <v>55</v>
      </c>
      <c r="B2042" t="str">
        <f>VLOOKUP('[1]Schools P Card'!B2042,'[1]Cost Centre Desc'!$B$2:$C$7000,2,FALSE)</f>
        <v>BARROW S WALNEY INF SCHOOL</v>
      </c>
      <c r="C2042" t="s">
        <v>91</v>
      </c>
      <c r="D2042" s="3">
        <v>15.82</v>
      </c>
      <c r="F2042" t="str">
        <f>VLOOKUP('[1]Schools P Card'!C2042,'[1]Nominal Desc'!$B$2:$C$525,2,FALSE)</f>
        <v>EDUC STATIONERY &amp; MATERIALS</v>
      </c>
      <c r="G2042" t="s">
        <v>34</v>
      </c>
    </row>
    <row r="2043" spans="1:7" x14ac:dyDescent="0.3">
      <c r="A2043" s="6" t="s">
        <v>37</v>
      </c>
      <c r="B2043" t="str">
        <f>VLOOKUP('[1]Schools P Card'!B2043,'[1]Cost Centre Desc'!$B$2:$C$7000,2,FALSE)</f>
        <v>PETTERIL BANK SCHOOL</v>
      </c>
      <c r="C2043" t="s">
        <v>850</v>
      </c>
      <c r="D2043" s="3">
        <v>21.54</v>
      </c>
      <c r="F2043" t="str">
        <f>VLOOKUP('[1]Schools P Card'!C2043,'[1]Nominal Desc'!$B$2:$C$525,2,FALSE)</f>
        <v>EDUC STATIONERY &amp; MATERIALS</v>
      </c>
      <c r="G2043" t="s">
        <v>31</v>
      </c>
    </row>
    <row r="2044" spans="1:7" x14ac:dyDescent="0.3">
      <c r="A2044" s="6" t="s">
        <v>37</v>
      </c>
      <c r="B2044" t="str">
        <f>VLOOKUP('[1]Schools P Card'!B2044,'[1]Cost Centre Desc'!$B$2:$C$7000,2,FALSE)</f>
        <v>PETTERIL BANK SCHOOL</v>
      </c>
      <c r="C2044" t="s">
        <v>240</v>
      </c>
      <c r="D2044" s="3">
        <v>219.09</v>
      </c>
      <c r="F2044" t="str">
        <f>VLOOKUP('[1]Schools P Card'!C2044,'[1]Nominal Desc'!$B$2:$C$525,2,FALSE)</f>
        <v>EDUC STATIONERY &amp; MATERIALS</v>
      </c>
      <c r="G2044" t="s">
        <v>78</v>
      </c>
    </row>
    <row r="2045" spans="1:7" x14ac:dyDescent="0.3">
      <c r="A2045" s="6" t="s">
        <v>52</v>
      </c>
      <c r="B2045" t="str">
        <f>VLOOKUP('[1]Schools P Card'!B2045,'[1]Cost Centre Desc'!$B$2:$C$7000,2,FALSE)</f>
        <v>PETTERIL BANK SCHOOL</v>
      </c>
      <c r="C2045" t="s">
        <v>33</v>
      </c>
      <c r="D2045" s="3">
        <v>2.75</v>
      </c>
      <c r="F2045" t="str">
        <f>VLOOKUP('[1]Schools P Card'!C2045,'[1]Nominal Desc'!$B$2:$C$525,2,FALSE)</f>
        <v>EDUC STATIONERY &amp; MATERIALS</v>
      </c>
      <c r="G2045" t="s">
        <v>34</v>
      </c>
    </row>
    <row r="2046" spans="1:7" x14ac:dyDescent="0.3">
      <c r="A2046" s="6" t="s">
        <v>55</v>
      </c>
      <c r="B2046" t="str">
        <f>VLOOKUP('[1]Schools P Card'!B2046,'[1]Cost Centre Desc'!$B$2:$C$7000,2,FALSE)</f>
        <v>PETTERIL BANK SCHOOL</v>
      </c>
      <c r="C2046" t="s">
        <v>851</v>
      </c>
      <c r="D2046" s="3">
        <v>99.8</v>
      </c>
      <c r="F2046" t="str">
        <f>VLOOKUP('[1]Schools P Card'!C2046,'[1]Nominal Desc'!$B$2:$C$525,2,FALSE)</f>
        <v>EDUC STATIONERY &amp; MATERIALS</v>
      </c>
      <c r="G2046" t="s">
        <v>78</v>
      </c>
    </row>
    <row r="2047" spans="1:7" x14ac:dyDescent="0.3">
      <c r="A2047" s="6" t="s">
        <v>54</v>
      </c>
      <c r="B2047" t="str">
        <f>VLOOKUP('[1]Schools P Card'!B2047,'[1]Cost Centre Desc'!$B$2:$C$7000,2,FALSE)</f>
        <v>BROOK ST PRIMARY SCHOOL</v>
      </c>
      <c r="C2047" t="s">
        <v>369</v>
      </c>
      <c r="D2047" s="3">
        <v>15.83</v>
      </c>
      <c r="F2047" t="str">
        <f>VLOOKUP('[1]Schools P Card'!C2047,'[1]Nominal Desc'!$B$2:$C$525,2,FALSE)</f>
        <v>EDUC STATIONERY &amp; MATERIALS</v>
      </c>
      <c r="G2047" t="s">
        <v>130</v>
      </c>
    </row>
    <row r="2048" spans="1:7" x14ac:dyDescent="0.3">
      <c r="A2048" s="6" t="s">
        <v>37</v>
      </c>
      <c r="B2048" t="str">
        <f>VLOOKUP('[1]Schools P Card'!B2048,'[1]Cost Centre Desc'!$B$2:$C$7000,2,FALSE)</f>
        <v>SIR JOHN BARROW</v>
      </c>
      <c r="C2048" t="s">
        <v>852</v>
      </c>
      <c r="D2048" s="3">
        <v>30.2</v>
      </c>
      <c r="F2048" t="str">
        <f>VLOOKUP('[1]Schools P Card'!C2048,'[1]Nominal Desc'!$B$2:$C$525,2,FALSE)</f>
        <v>EDUC STATIONERY &amp; MATERIALS</v>
      </c>
      <c r="G2048" t="s">
        <v>34</v>
      </c>
    </row>
    <row r="2049" spans="1:7" x14ac:dyDescent="0.3">
      <c r="A2049" s="6" t="s">
        <v>10</v>
      </c>
      <c r="B2049" t="str">
        <f>VLOOKUP('[1]Schools P Card'!B2049,'[1]Cost Centre Desc'!$B$2:$C$7000,2,FALSE)</f>
        <v>SIR JOHN BARROW</v>
      </c>
      <c r="C2049" t="s">
        <v>853</v>
      </c>
      <c r="D2049" s="3">
        <v>43</v>
      </c>
      <c r="F2049" t="str">
        <f>VLOOKUP('[1]Schools P Card'!C2049,'[1]Nominal Desc'!$B$2:$C$525,2,FALSE)</f>
        <v>EDUC STATIONERY &amp; MATERIALS</v>
      </c>
      <c r="G2049" t="s">
        <v>78</v>
      </c>
    </row>
    <row r="2050" spans="1:7" x14ac:dyDescent="0.3">
      <c r="A2050" s="6" t="s">
        <v>37</v>
      </c>
      <c r="B2050" t="str">
        <f>VLOOKUP('[1]Schools P Card'!B2050,'[1]Cost Centre Desc'!$B$2:$C$7000,2,FALSE)</f>
        <v>BARROW ISLAND PRIMARY SCHOOL</v>
      </c>
      <c r="C2050" t="s">
        <v>461</v>
      </c>
      <c r="D2050" s="3">
        <v>50.6</v>
      </c>
      <c r="F2050" t="str">
        <f>VLOOKUP('[1]Schools P Card'!C2050,'[1]Nominal Desc'!$B$2:$C$525,2,FALSE)</f>
        <v>EDUC STATIONERY &amp; MATERIALS</v>
      </c>
      <c r="G2050" t="s">
        <v>41</v>
      </c>
    </row>
    <row r="2051" spans="1:7" x14ac:dyDescent="0.3">
      <c r="A2051" s="6" t="s">
        <v>110</v>
      </c>
      <c r="B2051" t="str">
        <f>VLOOKUP('[1]Schools P Card'!B2051,'[1]Cost Centre Desc'!$B$2:$C$7000,2,FALSE)</f>
        <v>BARROW ISLAND PRIMARY SCHOOL</v>
      </c>
      <c r="C2051" t="s">
        <v>91</v>
      </c>
      <c r="D2051" s="3">
        <v>6.67</v>
      </c>
      <c r="F2051" t="str">
        <f>VLOOKUP('[1]Schools P Card'!C2051,'[1]Nominal Desc'!$B$2:$C$525,2,FALSE)</f>
        <v>EDUC STATIONERY &amp; MATERIALS</v>
      </c>
      <c r="G2051" t="s">
        <v>34</v>
      </c>
    </row>
    <row r="2052" spans="1:7" x14ac:dyDescent="0.3">
      <c r="A2052" s="6" t="s">
        <v>7</v>
      </c>
      <c r="B2052" t="str">
        <f>VLOOKUP('[1]Schools P Card'!B2052,'[1]Cost Centre Desc'!$B$2:$C$7000,2,FALSE)</f>
        <v>BARROW ISLAND PRIMARY SCHOOL</v>
      </c>
      <c r="C2052" t="s">
        <v>813</v>
      </c>
      <c r="D2052" s="3">
        <v>70</v>
      </c>
      <c r="F2052" t="str">
        <f>VLOOKUP('[1]Schools P Card'!C2052,'[1]Nominal Desc'!$B$2:$C$525,2,FALSE)</f>
        <v>EDUC STATIONERY &amp; MATERIALS</v>
      </c>
      <c r="G2052" t="s">
        <v>814</v>
      </c>
    </row>
    <row r="2053" spans="1:7" x14ac:dyDescent="0.3">
      <c r="A2053" s="6" t="s">
        <v>51</v>
      </c>
      <c r="B2053" t="str">
        <f>VLOOKUP('[1]Schools P Card'!B2053,'[1]Cost Centre Desc'!$B$2:$C$7000,2,FALSE)</f>
        <v>BARROW ISLAND PRIMARY SCHOOL</v>
      </c>
      <c r="C2053" t="s">
        <v>33</v>
      </c>
      <c r="D2053" s="3">
        <v>47.3</v>
      </c>
      <c r="F2053" t="str">
        <f>VLOOKUP('[1]Schools P Card'!C2053,'[1]Nominal Desc'!$B$2:$C$525,2,FALSE)</f>
        <v>EDUC STATIONERY &amp; MATERIALS</v>
      </c>
      <c r="G2053" t="s">
        <v>34</v>
      </c>
    </row>
    <row r="2054" spans="1:7" x14ac:dyDescent="0.3">
      <c r="A2054" s="6" t="s">
        <v>51</v>
      </c>
      <c r="B2054" t="str">
        <f>VLOOKUP('[1]Schools P Card'!B2054,'[1]Cost Centre Desc'!$B$2:$C$7000,2,FALSE)</f>
        <v>BARROW ISLAND PRIMARY SCHOOL</v>
      </c>
      <c r="C2054" t="s">
        <v>240</v>
      </c>
      <c r="D2054" s="3">
        <v>159.96</v>
      </c>
      <c r="F2054" t="str">
        <f>VLOOKUP('[1]Schools P Card'!C2054,'[1]Nominal Desc'!$B$2:$C$525,2,FALSE)</f>
        <v>EDUC STATIONERY &amp; MATERIALS</v>
      </c>
      <c r="G2054" t="s">
        <v>78</v>
      </c>
    </row>
    <row r="2055" spans="1:7" x14ac:dyDescent="0.3">
      <c r="A2055" s="6" t="s">
        <v>21</v>
      </c>
      <c r="B2055" t="str">
        <f>VLOOKUP('[1]Schools P Card'!B2055,'[1]Cost Centre Desc'!$B$2:$C$7000,2,FALSE)</f>
        <v>BARROW ISLAND PRIMARY SCHOOL</v>
      </c>
      <c r="C2055" t="s">
        <v>468</v>
      </c>
      <c r="D2055" s="3">
        <v>235.7</v>
      </c>
      <c r="F2055" t="str">
        <f>VLOOKUP('[1]Schools P Card'!C2055,'[1]Nominal Desc'!$B$2:$C$525,2,FALSE)</f>
        <v>EDUC STATIONERY &amp; MATERIALS</v>
      </c>
      <c r="G2055" t="s">
        <v>41</v>
      </c>
    </row>
    <row r="2056" spans="1:7" x14ac:dyDescent="0.3">
      <c r="A2056" s="6" t="s">
        <v>12</v>
      </c>
      <c r="B2056" t="str">
        <f>VLOOKUP('[1]Schools P Card'!B2056,'[1]Cost Centre Desc'!$B$2:$C$7000,2,FALSE)</f>
        <v>BARROW ISLAND PRIMARY SCHOOL</v>
      </c>
      <c r="C2056" t="s">
        <v>40</v>
      </c>
      <c r="D2056" s="3">
        <v>6.4</v>
      </c>
      <c r="F2056" t="str">
        <f>VLOOKUP('[1]Schools P Card'!C2056,'[1]Nominal Desc'!$B$2:$C$525,2,FALSE)</f>
        <v>EDUC STATIONERY &amp; MATERIALS</v>
      </c>
      <c r="G2056" t="s">
        <v>41</v>
      </c>
    </row>
    <row r="2057" spans="1:7" x14ac:dyDescent="0.3">
      <c r="A2057" s="6" t="s">
        <v>14</v>
      </c>
      <c r="B2057" t="str">
        <f>VLOOKUP('[1]Schools P Card'!B2057,'[1]Cost Centre Desc'!$B$2:$C$7000,2,FALSE)</f>
        <v>BARROW ISLAND PRIMARY SCHOOL</v>
      </c>
      <c r="C2057" t="s">
        <v>854</v>
      </c>
      <c r="D2057" s="3">
        <v>59.83</v>
      </c>
      <c r="F2057" t="str">
        <f>VLOOKUP('[1]Schools P Card'!C2057,'[1]Nominal Desc'!$B$2:$C$525,2,FALSE)</f>
        <v>EDUC STATIONERY &amp; MATERIALS</v>
      </c>
      <c r="G2057" t="s">
        <v>78</v>
      </c>
    </row>
    <row r="2058" spans="1:7" x14ac:dyDescent="0.3">
      <c r="A2058" s="6" t="s">
        <v>13</v>
      </c>
      <c r="B2058" t="str">
        <f>VLOOKUP('[1]Schools P Card'!B2058,'[1]Cost Centre Desc'!$B$2:$C$7000,2,FALSE)</f>
        <v>BARROW ISLAND PRIMARY SCHOOL</v>
      </c>
      <c r="C2058" t="s">
        <v>33</v>
      </c>
      <c r="D2058" s="3">
        <v>51.58</v>
      </c>
      <c r="F2058" t="str">
        <f>VLOOKUP('[1]Schools P Card'!C2058,'[1]Nominal Desc'!$B$2:$C$525,2,FALSE)</f>
        <v>EDUC STATIONERY &amp; MATERIALS</v>
      </c>
      <c r="G2058" t="s">
        <v>34</v>
      </c>
    </row>
    <row r="2059" spans="1:7" x14ac:dyDescent="0.3">
      <c r="A2059" s="6" t="s">
        <v>19</v>
      </c>
      <c r="B2059" t="str">
        <f>VLOOKUP('[1]Schools P Card'!B2059,'[1]Cost Centre Desc'!$B$2:$C$7000,2,FALSE)</f>
        <v>BARROW ISLAND PRIMARY SCHOOL</v>
      </c>
      <c r="C2059" t="s">
        <v>40</v>
      </c>
      <c r="D2059" s="3">
        <v>76.900000000000006</v>
      </c>
      <c r="F2059" t="str">
        <f>VLOOKUP('[1]Schools P Card'!C2059,'[1]Nominal Desc'!$B$2:$C$525,2,FALSE)</f>
        <v>EDUC STATIONERY &amp; MATERIALS</v>
      </c>
      <c r="G2059" t="s">
        <v>41</v>
      </c>
    </row>
    <row r="2060" spans="1:7" x14ac:dyDescent="0.3">
      <c r="A2060" s="6" t="s">
        <v>19</v>
      </c>
      <c r="B2060" t="str">
        <f>VLOOKUP('[1]Schools P Card'!B2060,'[1]Cost Centre Desc'!$B$2:$C$7000,2,FALSE)</f>
        <v>BARROW ISLAND PRIMARY SCHOOL</v>
      </c>
      <c r="C2060" t="s">
        <v>40</v>
      </c>
      <c r="D2060" s="3">
        <v>38.47</v>
      </c>
      <c r="F2060" t="str">
        <f>VLOOKUP('[1]Schools P Card'!C2060,'[1]Nominal Desc'!$B$2:$C$525,2,FALSE)</f>
        <v>EDUC STATIONERY &amp; MATERIALS</v>
      </c>
      <c r="G2060" t="s">
        <v>41</v>
      </c>
    </row>
    <row r="2061" spans="1:7" x14ac:dyDescent="0.3">
      <c r="A2061" s="6" t="s">
        <v>19</v>
      </c>
      <c r="B2061" t="str">
        <f>VLOOKUP('[1]Schools P Card'!B2061,'[1]Cost Centre Desc'!$B$2:$C$7000,2,FALSE)</f>
        <v>BARROW ISLAND PRIMARY SCHOOL</v>
      </c>
      <c r="C2061" t="s">
        <v>40</v>
      </c>
      <c r="D2061" s="3">
        <v>34.4</v>
      </c>
      <c r="F2061" t="str">
        <f>VLOOKUP('[1]Schools P Card'!C2061,'[1]Nominal Desc'!$B$2:$C$525,2,FALSE)</f>
        <v>EDUC STATIONERY &amp; MATERIALS</v>
      </c>
      <c r="G2061" t="s">
        <v>41</v>
      </c>
    </row>
    <row r="2062" spans="1:7" x14ac:dyDescent="0.3">
      <c r="A2062" s="6" t="s">
        <v>32</v>
      </c>
      <c r="B2062" t="str">
        <f>VLOOKUP('[1]Schools P Card'!B2062,'[1]Cost Centre Desc'!$B$2:$C$7000,2,FALSE)</f>
        <v>BARROW ISLAND PRIMARY SCHOOL</v>
      </c>
      <c r="C2062" t="s">
        <v>240</v>
      </c>
      <c r="D2062" s="3">
        <v>89.7</v>
      </c>
      <c r="F2062" t="str">
        <f>VLOOKUP('[1]Schools P Card'!C2062,'[1]Nominal Desc'!$B$2:$C$525,2,FALSE)</f>
        <v>EDUC STATIONERY &amp; MATERIALS</v>
      </c>
      <c r="G2062" t="s">
        <v>78</v>
      </c>
    </row>
    <row r="2063" spans="1:7" x14ac:dyDescent="0.3">
      <c r="A2063" s="6" t="s">
        <v>160</v>
      </c>
      <c r="B2063" t="str">
        <f>VLOOKUP('[1]Schools P Card'!B2063,'[1]Cost Centre Desc'!$B$2:$C$7000,2,FALSE)</f>
        <v>BARROW ISLAND PRIMARY SCHOOL</v>
      </c>
      <c r="C2063" t="s">
        <v>91</v>
      </c>
      <c r="D2063" s="3">
        <v>82.4</v>
      </c>
      <c r="F2063" t="str">
        <f>VLOOKUP('[1]Schools P Card'!C2063,'[1]Nominal Desc'!$B$2:$C$525,2,FALSE)</f>
        <v>EDUC STATIONERY &amp; MATERIALS</v>
      </c>
      <c r="G2063" t="s">
        <v>34</v>
      </c>
    </row>
    <row r="2064" spans="1:7" x14ac:dyDescent="0.3">
      <c r="A2064" s="6" t="s">
        <v>50</v>
      </c>
      <c r="B2064" t="str">
        <f>VLOOKUP('[1]Schools P Card'!B2064,'[1]Cost Centre Desc'!$B$2:$C$7000,2,FALSE)</f>
        <v>BARROW ISLAND PRIMARY SCHOOL</v>
      </c>
      <c r="C2064" t="s">
        <v>40</v>
      </c>
      <c r="D2064" s="3">
        <v>68</v>
      </c>
      <c r="F2064" t="str">
        <f>VLOOKUP('[1]Schools P Card'!C2064,'[1]Nominal Desc'!$B$2:$C$525,2,FALSE)</f>
        <v>EDUC STATIONERY &amp; MATERIALS</v>
      </c>
      <c r="G2064" t="s">
        <v>41</v>
      </c>
    </row>
    <row r="2065" spans="1:7" x14ac:dyDescent="0.3">
      <c r="A2065" s="6" t="s">
        <v>227</v>
      </c>
      <c r="B2065" t="str">
        <f>VLOOKUP('[1]Schools P Card'!B2065,'[1]Cost Centre Desc'!$B$2:$C$7000,2,FALSE)</f>
        <v>DERWENT VALE SCHL, GT CLIFTON</v>
      </c>
      <c r="C2065" t="s">
        <v>33</v>
      </c>
      <c r="D2065" s="3">
        <v>10.99</v>
      </c>
      <c r="F2065" t="str">
        <f>VLOOKUP('[1]Schools P Card'!C2065,'[1]Nominal Desc'!$B$2:$C$525,2,FALSE)</f>
        <v>EDUC STATIONERY &amp; MATERIALS</v>
      </c>
      <c r="G2065" t="s">
        <v>34</v>
      </c>
    </row>
    <row r="2066" spans="1:7" x14ac:dyDescent="0.3">
      <c r="A2066" s="6" t="s">
        <v>21</v>
      </c>
      <c r="B2066" t="str">
        <f>VLOOKUP('[1]Schools P Card'!B2066,'[1]Cost Centre Desc'!$B$2:$C$7000,2,FALSE)</f>
        <v>DERWENT VALE SCHL, GT CLIFTON</v>
      </c>
      <c r="C2066" t="s">
        <v>855</v>
      </c>
      <c r="D2066" s="3">
        <v>115.81</v>
      </c>
      <c r="F2066" t="str">
        <f>VLOOKUP('[1]Schools P Card'!C2066,'[1]Nominal Desc'!$B$2:$C$525,2,FALSE)</f>
        <v>EDUC STATIONERY &amp; MATERIALS</v>
      </c>
      <c r="G2066" t="s">
        <v>23</v>
      </c>
    </row>
    <row r="2067" spans="1:7" x14ac:dyDescent="0.3">
      <c r="A2067" s="6" t="s">
        <v>21</v>
      </c>
      <c r="B2067" t="str">
        <f>VLOOKUP('[1]Schools P Card'!B2067,'[1]Cost Centre Desc'!$B$2:$C$7000,2,FALSE)</f>
        <v>DERWENT VALE SCHL, GT CLIFTON</v>
      </c>
      <c r="C2067" t="s">
        <v>40</v>
      </c>
      <c r="D2067" s="3">
        <v>9.9</v>
      </c>
      <c r="F2067" t="str">
        <f>VLOOKUP('[1]Schools P Card'!C2067,'[1]Nominal Desc'!$B$2:$C$525,2,FALSE)</f>
        <v>EDUC STATIONERY &amp; MATERIALS</v>
      </c>
      <c r="G2067" t="s">
        <v>41</v>
      </c>
    </row>
    <row r="2068" spans="1:7" x14ac:dyDescent="0.3">
      <c r="A2068" s="6" t="s">
        <v>12</v>
      </c>
      <c r="B2068" t="str">
        <f>VLOOKUP('[1]Schools P Card'!B2068,'[1]Cost Centre Desc'!$B$2:$C$7000,2,FALSE)</f>
        <v>DERWENT VALE SCHL, GT CLIFTON</v>
      </c>
      <c r="C2068" t="s">
        <v>91</v>
      </c>
      <c r="D2068" s="3">
        <v>30.31</v>
      </c>
      <c r="F2068" t="str">
        <f>VLOOKUP('[1]Schools P Card'!C2068,'[1]Nominal Desc'!$B$2:$C$525,2,FALSE)</f>
        <v>EDUC STATIONERY &amp; MATERIALS</v>
      </c>
      <c r="G2068" t="s">
        <v>34</v>
      </c>
    </row>
    <row r="2069" spans="1:7" x14ac:dyDescent="0.3">
      <c r="A2069" s="6" t="s">
        <v>12</v>
      </c>
      <c r="B2069" t="str">
        <f>VLOOKUP('[1]Schools P Card'!B2069,'[1]Cost Centre Desc'!$B$2:$C$7000,2,FALSE)</f>
        <v>DERWENT VALE SCHL, GT CLIFTON</v>
      </c>
      <c r="C2069" t="s">
        <v>479</v>
      </c>
      <c r="D2069" s="3">
        <v>84</v>
      </c>
      <c r="F2069" t="str">
        <f>VLOOKUP('[1]Schools P Card'!C2069,'[1]Nominal Desc'!$B$2:$C$525,2,FALSE)</f>
        <v>EDUC STATIONERY &amp; MATERIALS</v>
      </c>
      <c r="G2069" t="s">
        <v>334</v>
      </c>
    </row>
    <row r="2070" spans="1:7" x14ac:dyDescent="0.3">
      <c r="A2070" s="6" t="s">
        <v>29</v>
      </c>
      <c r="B2070" t="str">
        <f>VLOOKUP('[1]Schools P Card'!B2070,'[1]Cost Centre Desc'!$B$2:$C$7000,2,FALSE)</f>
        <v>DERWENT VALE SCHL, GT CLIFTON</v>
      </c>
      <c r="C2070" t="s">
        <v>855</v>
      </c>
      <c r="D2070" s="3">
        <v>1</v>
      </c>
      <c r="F2070" t="str">
        <f>VLOOKUP('[1]Schools P Card'!C2070,'[1]Nominal Desc'!$B$2:$C$525,2,FALSE)</f>
        <v>EDUC STATIONERY &amp; MATERIALS</v>
      </c>
      <c r="G2070" t="s">
        <v>23</v>
      </c>
    </row>
    <row r="2071" spans="1:7" x14ac:dyDescent="0.3">
      <c r="A2071" s="6" t="s">
        <v>29</v>
      </c>
      <c r="B2071" t="str">
        <f>VLOOKUP('[1]Schools P Card'!B2071,'[1]Cost Centre Desc'!$B$2:$C$7000,2,FALSE)</f>
        <v>DERWENT VALE SCHL, GT CLIFTON</v>
      </c>
      <c r="C2071" t="s">
        <v>855</v>
      </c>
      <c r="D2071" s="3">
        <v>-1</v>
      </c>
      <c r="F2071" t="str">
        <f>VLOOKUP('[1]Schools P Card'!C2071,'[1]Nominal Desc'!$B$2:$C$525,2,FALSE)</f>
        <v>EDUC STATIONERY &amp; MATERIALS</v>
      </c>
      <c r="G2071" t="s">
        <v>23</v>
      </c>
    </row>
    <row r="2072" spans="1:7" x14ac:dyDescent="0.3">
      <c r="A2072" s="6" t="s">
        <v>55</v>
      </c>
      <c r="B2072" t="str">
        <f>VLOOKUP('[1]Schools P Card'!B2072,'[1]Cost Centre Desc'!$B$2:$C$7000,2,FALSE)</f>
        <v>DERWENT VALE SCHL, GT CLIFTON</v>
      </c>
      <c r="C2072" t="s">
        <v>40</v>
      </c>
      <c r="D2072" s="3">
        <v>9.9</v>
      </c>
      <c r="F2072" t="str">
        <f>VLOOKUP('[1]Schools P Card'!C2072,'[1]Nominal Desc'!$B$2:$C$525,2,FALSE)</f>
        <v>EDUC STATIONERY &amp; MATERIALS</v>
      </c>
      <c r="G2072" t="s">
        <v>41</v>
      </c>
    </row>
    <row r="2073" spans="1:7" x14ac:dyDescent="0.3">
      <c r="A2073" s="6" t="s">
        <v>57</v>
      </c>
      <c r="B2073" t="str">
        <f>VLOOKUP('[1]Schools P Card'!B2073,'[1]Cost Centre Desc'!$B$2:$C$7000,2,FALSE)</f>
        <v>DERWENT VALE SCHL, GT CLIFTON</v>
      </c>
      <c r="C2073" t="s">
        <v>33</v>
      </c>
      <c r="D2073" s="3">
        <v>23.35</v>
      </c>
      <c r="F2073" t="str">
        <f>VLOOKUP('[1]Schools P Card'!C2073,'[1]Nominal Desc'!$B$2:$C$525,2,FALSE)</f>
        <v>EDUC STATIONERY &amp; MATERIALS</v>
      </c>
      <c r="G2073" t="s">
        <v>34</v>
      </c>
    </row>
    <row r="2074" spans="1:7" x14ac:dyDescent="0.3">
      <c r="A2074" s="6" t="s">
        <v>13</v>
      </c>
      <c r="B2074" t="str">
        <f>VLOOKUP('[1]Schools P Card'!B2074,'[1]Cost Centre Desc'!$B$2:$C$7000,2,FALSE)</f>
        <v>DERWENT VALE SCHL, GT CLIFTON</v>
      </c>
      <c r="C2074" t="s">
        <v>40</v>
      </c>
      <c r="D2074" s="3">
        <v>365.68</v>
      </c>
      <c r="F2074" t="str">
        <f>VLOOKUP('[1]Schools P Card'!C2074,'[1]Nominal Desc'!$B$2:$C$525,2,FALSE)</f>
        <v>EDUC STATIONERY &amp; MATERIALS</v>
      </c>
      <c r="G2074" t="s">
        <v>41</v>
      </c>
    </row>
    <row r="2075" spans="1:7" x14ac:dyDescent="0.3">
      <c r="A2075" s="6" t="s">
        <v>57</v>
      </c>
      <c r="B2075" t="str">
        <f>VLOOKUP('[1]Schools P Card'!B2075,'[1]Cost Centre Desc'!$B$2:$C$7000,2,FALSE)</f>
        <v>DERWENT VALE SCHL, GT CLIFTON</v>
      </c>
      <c r="C2075" t="s">
        <v>240</v>
      </c>
      <c r="D2075" s="3">
        <v>317.97000000000003</v>
      </c>
      <c r="F2075" t="str">
        <f>VLOOKUP('[1]Schools P Card'!C2075,'[1]Nominal Desc'!$B$2:$C$525,2,FALSE)</f>
        <v>EDUC STATIONERY &amp; MATERIALS</v>
      </c>
      <c r="G2075" t="s">
        <v>78</v>
      </c>
    </row>
    <row r="2076" spans="1:7" x14ac:dyDescent="0.3">
      <c r="A2076" s="6" t="s">
        <v>57</v>
      </c>
      <c r="B2076" t="str">
        <f>VLOOKUP('[1]Schools P Card'!B2076,'[1]Cost Centre Desc'!$B$2:$C$7000,2,FALSE)</f>
        <v>DERWENT VALE SCHL, GT CLIFTON</v>
      </c>
      <c r="C2076" t="s">
        <v>40</v>
      </c>
      <c r="D2076" s="3">
        <v>826.37</v>
      </c>
      <c r="F2076" t="str">
        <f>VLOOKUP('[1]Schools P Card'!C2076,'[1]Nominal Desc'!$B$2:$C$525,2,FALSE)</f>
        <v>EDUC STATIONERY &amp; MATERIALS</v>
      </c>
      <c r="G2076" t="s">
        <v>41</v>
      </c>
    </row>
    <row r="2077" spans="1:7" x14ac:dyDescent="0.3">
      <c r="A2077" s="6" t="s">
        <v>10</v>
      </c>
      <c r="B2077" t="str">
        <f>VLOOKUP('[1]Schools P Card'!B2077,'[1]Cost Centre Desc'!$B$2:$C$7000,2,FALSE)</f>
        <v>DERWENT VALE SCHL, GT CLIFTON</v>
      </c>
      <c r="C2077" t="s">
        <v>856</v>
      </c>
      <c r="D2077" s="3">
        <v>53.33</v>
      </c>
      <c r="F2077" t="str">
        <f>VLOOKUP('[1]Schools P Card'!C2077,'[1]Nominal Desc'!$B$2:$C$525,2,FALSE)</f>
        <v>EDUC STATIONERY &amp; MATERIALS</v>
      </c>
      <c r="G2077" t="s">
        <v>78</v>
      </c>
    </row>
    <row r="2078" spans="1:7" x14ac:dyDescent="0.3">
      <c r="A2078" s="6" t="s">
        <v>37</v>
      </c>
      <c r="B2078" t="str">
        <f>VLOOKUP('[1]Schools P Card'!B2078,'[1]Cost Centre Desc'!$B$2:$C$7000,2,FALSE)</f>
        <v>BARROW N WALNEY PRIMARY SCHOOL</v>
      </c>
      <c r="C2078" t="s">
        <v>479</v>
      </c>
      <c r="D2078" s="3">
        <v>29.17</v>
      </c>
      <c r="F2078" t="str">
        <f>VLOOKUP('[1]Schools P Card'!C2078,'[1]Nominal Desc'!$B$2:$C$525,2,FALSE)</f>
        <v>EDUC STATIONERY &amp; MATERIALS</v>
      </c>
      <c r="G2078" t="s">
        <v>334</v>
      </c>
    </row>
    <row r="2079" spans="1:7" x14ac:dyDescent="0.3">
      <c r="A2079" s="6" t="s">
        <v>110</v>
      </c>
      <c r="B2079" t="str">
        <f>VLOOKUP('[1]Schools P Card'!B2079,'[1]Cost Centre Desc'!$B$2:$C$7000,2,FALSE)</f>
        <v>UPPERBY PRIMARY SCHOOL</v>
      </c>
      <c r="C2079" t="s">
        <v>702</v>
      </c>
      <c r="D2079" s="3">
        <v>226.78</v>
      </c>
      <c r="F2079" t="str">
        <f>VLOOKUP('[1]Schools P Card'!C2079,'[1]Nominal Desc'!$B$2:$C$525,2,FALSE)</f>
        <v>EDUC STATIONERY &amp; MATERIALS</v>
      </c>
      <c r="G2079" t="s">
        <v>656</v>
      </c>
    </row>
    <row r="2080" spans="1:7" x14ac:dyDescent="0.3">
      <c r="A2080" s="6" t="s">
        <v>11</v>
      </c>
      <c r="B2080" t="str">
        <f>VLOOKUP('[1]Schools P Card'!B2080,'[1]Cost Centre Desc'!$B$2:$C$7000,2,FALSE)</f>
        <v>UPPERBY PRIMARY SCHOOL</v>
      </c>
      <c r="C2080" t="s">
        <v>485</v>
      </c>
      <c r="D2080" s="3">
        <v>229.12</v>
      </c>
      <c r="F2080" t="str">
        <f>VLOOKUP('[1]Schools P Card'!C2080,'[1]Nominal Desc'!$B$2:$C$525,2,FALSE)</f>
        <v>EDUC STATIONERY &amp; MATERIALS</v>
      </c>
      <c r="G2080" t="s">
        <v>72</v>
      </c>
    </row>
    <row r="2081" spans="1:7" x14ac:dyDescent="0.3">
      <c r="A2081" s="6" t="s">
        <v>11</v>
      </c>
      <c r="B2081" t="str">
        <f>VLOOKUP('[1]Schools P Card'!B2081,'[1]Cost Centre Desc'!$B$2:$C$7000,2,FALSE)</f>
        <v>UPPERBY PRIMARY SCHOOL</v>
      </c>
      <c r="C2081" t="s">
        <v>485</v>
      </c>
      <c r="D2081" s="3">
        <v>3.9</v>
      </c>
      <c r="F2081" t="str">
        <f>VLOOKUP('[1]Schools P Card'!C2081,'[1]Nominal Desc'!$B$2:$C$525,2,FALSE)</f>
        <v>EDUC STATIONERY &amp; MATERIALS</v>
      </c>
      <c r="G2081" t="s">
        <v>72</v>
      </c>
    </row>
    <row r="2082" spans="1:7" x14ac:dyDescent="0.3">
      <c r="A2082" s="6" t="s">
        <v>51</v>
      </c>
      <c r="B2082" t="str">
        <f>VLOOKUP('[1]Schools P Card'!B2082,'[1]Cost Centre Desc'!$B$2:$C$7000,2,FALSE)</f>
        <v>UPPERBY PRIMARY SCHOOL</v>
      </c>
      <c r="C2082" t="s">
        <v>40</v>
      </c>
      <c r="D2082" s="3">
        <v>21.14</v>
      </c>
      <c r="F2082" t="str">
        <f>VLOOKUP('[1]Schools P Card'!C2082,'[1]Nominal Desc'!$B$2:$C$525,2,FALSE)</f>
        <v>EDUC STATIONERY &amp; MATERIALS</v>
      </c>
      <c r="G2082" t="s">
        <v>41</v>
      </c>
    </row>
    <row r="2083" spans="1:7" x14ac:dyDescent="0.3">
      <c r="A2083" s="6" t="s">
        <v>51</v>
      </c>
      <c r="B2083" t="str">
        <f>VLOOKUP('[1]Schools P Card'!B2083,'[1]Cost Centre Desc'!$B$2:$C$7000,2,FALSE)</f>
        <v>UPPERBY PRIMARY SCHOOL</v>
      </c>
      <c r="C2083" t="s">
        <v>40</v>
      </c>
      <c r="D2083" s="3">
        <v>1226.6400000000001</v>
      </c>
      <c r="F2083" t="str">
        <f>VLOOKUP('[1]Schools P Card'!C2083,'[1]Nominal Desc'!$B$2:$C$525,2,FALSE)</f>
        <v>EDUC STATIONERY &amp; MATERIALS</v>
      </c>
      <c r="G2083" t="s">
        <v>41</v>
      </c>
    </row>
    <row r="2084" spans="1:7" x14ac:dyDescent="0.3">
      <c r="A2084" s="6" t="s">
        <v>29</v>
      </c>
      <c r="B2084" t="str">
        <f>VLOOKUP('[1]Schools P Card'!B2084,'[1]Cost Centre Desc'!$B$2:$C$7000,2,FALSE)</f>
        <v>UPPERBY PRIMARY SCHOOL</v>
      </c>
      <c r="C2084" t="s">
        <v>825</v>
      </c>
      <c r="D2084" s="3">
        <v>2657.99</v>
      </c>
      <c r="F2084" t="str">
        <f>VLOOKUP('[1]Schools P Card'!C2084,'[1]Nominal Desc'!$B$2:$C$525,2,FALSE)</f>
        <v>EDUC STATIONERY &amp; MATERIALS</v>
      </c>
      <c r="G2084" t="s">
        <v>200</v>
      </c>
    </row>
    <row r="2085" spans="1:7" x14ac:dyDescent="0.3">
      <c r="A2085" s="6" t="s">
        <v>14</v>
      </c>
      <c r="B2085" t="str">
        <f>VLOOKUP('[1]Schools P Card'!B2085,'[1]Cost Centre Desc'!$B$2:$C$7000,2,FALSE)</f>
        <v>UPPERBY PRIMARY SCHOOL</v>
      </c>
      <c r="C2085" t="s">
        <v>857</v>
      </c>
      <c r="D2085" s="3">
        <v>1101.5999999999999</v>
      </c>
      <c r="F2085" t="str">
        <f>VLOOKUP('[1]Schools P Card'!C2085,'[1]Nominal Desc'!$B$2:$C$525,2,FALSE)</f>
        <v>EDUC STATIONERY &amp; MATERIALS</v>
      </c>
      <c r="G2085" t="s">
        <v>45</v>
      </c>
    </row>
    <row r="2086" spans="1:7" x14ac:dyDescent="0.3">
      <c r="A2086" s="6" t="s">
        <v>55</v>
      </c>
      <c r="B2086" t="str">
        <f>VLOOKUP('[1]Schools P Card'!B2086,'[1]Cost Centre Desc'!$B$2:$C$7000,2,FALSE)</f>
        <v>UPPERBY PRIMARY SCHOOL</v>
      </c>
      <c r="C2086" t="s">
        <v>858</v>
      </c>
      <c r="D2086" s="3">
        <v>41.66</v>
      </c>
      <c r="F2086" t="str">
        <f>VLOOKUP('[1]Schools P Card'!C2086,'[1]Nominal Desc'!$B$2:$C$525,2,FALSE)</f>
        <v>EDUC STATIONERY &amp; MATERIALS</v>
      </c>
      <c r="G2086" t="s">
        <v>78</v>
      </c>
    </row>
    <row r="2087" spans="1:7" x14ac:dyDescent="0.3">
      <c r="A2087" s="6" t="s">
        <v>54</v>
      </c>
      <c r="B2087" t="str">
        <f>VLOOKUP('[1]Schools P Card'!B2087,'[1]Cost Centre Desc'!$B$2:$C$7000,2,FALSE)</f>
        <v>UPPERBY PRIMARY SCHOOL</v>
      </c>
      <c r="C2087" t="s">
        <v>651</v>
      </c>
      <c r="D2087" s="3">
        <v>22.75</v>
      </c>
      <c r="F2087" t="str">
        <f>VLOOKUP('[1]Schools P Card'!C2087,'[1]Nominal Desc'!$B$2:$C$525,2,FALSE)</f>
        <v>EDUC STATIONERY &amp; MATERIALS</v>
      </c>
      <c r="G2087" t="s">
        <v>72</v>
      </c>
    </row>
    <row r="2088" spans="1:7" x14ac:dyDescent="0.3">
      <c r="A2088" s="6" t="s">
        <v>160</v>
      </c>
      <c r="B2088" t="str">
        <f>VLOOKUP('[1]Schools P Card'!B2088,'[1]Cost Centre Desc'!$B$2:$C$7000,2,FALSE)</f>
        <v>UPPERBY PRIMARY SCHOOL</v>
      </c>
      <c r="C2088" t="s">
        <v>859</v>
      </c>
      <c r="D2088" s="3">
        <v>19.12</v>
      </c>
      <c r="F2088" t="str">
        <f>VLOOKUP('[1]Schools P Card'!C2088,'[1]Nominal Desc'!$B$2:$C$525,2,FALSE)</f>
        <v>EDUC STATIONERY &amp; MATERIALS</v>
      </c>
      <c r="G2088" t="s">
        <v>78</v>
      </c>
    </row>
    <row r="2089" spans="1:7" x14ac:dyDescent="0.3">
      <c r="A2089" s="6" t="s">
        <v>32</v>
      </c>
      <c r="B2089" t="str">
        <f>VLOOKUP('[1]Schools P Card'!B2089,'[1]Cost Centre Desc'!$B$2:$C$7000,2,FALSE)</f>
        <v>UPPERBY PRIMARY SCHOOL</v>
      </c>
      <c r="C2089" t="s">
        <v>40</v>
      </c>
      <c r="D2089" s="3">
        <v>172.14</v>
      </c>
      <c r="F2089" t="str">
        <f>VLOOKUP('[1]Schools P Card'!C2089,'[1]Nominal Desc'!$B$2:$C$525,2,FALSE)</f>
        <v>EDUC STATIONERY &amp; MATERIALS</v>
      </c>
      <c r="G2089" t="s">
        <v>41</v>
      </c>
    </row>
    <row r="2090" spans="1:7" x14ac:dyDescent="0.3">
      <c r="A2090" s="6" t="s">
        <v>32</v>
      </c>
      <c r="B2090" t="str">
        <f>VLOOKUP('[1]Schools P Card'!B2090,'[1]Cost Centre Desc'!$B$2:$C$7000,2,FALSE)</f>
        <v>UPPERBY PRIMARY SCHOOL</v>
      </c>
      <c r="C2090" t="s">
        <v>40</v>
      </c>
      <c r="D2090" s="3">
        <v>38.950000000000003</v>
      </c>
      <c r="F2090" t="str">
        <f>VLOOKUP('[1]Schools P Card'!C2090,'[1]Nominal Desc'!$B$2:$C$525,2,FALSE)</f>
        <v>EDUC STATIONERY &amp; MATERIALS</v>
      </c>
      <c r="G2090" t="s">
        <v>41</v>
      </c>
    </row>
    <row r="2091" spans="1:7" x14ac:dyDescent="0.3">
      <c r="A2091" s="6" t="s">
        <v>50</v>
      </c>
      <c r="B2091" t="str">
        <f>VLOOKUP('[1]Schools P Card'!B2091,'[1]Cost Centre Desc'!$B$2:$C$7000,2,FALSE)</f>
        <v>UPPERBY PRIMARY SCHOOL</v>
      </c>
      <c r="C2091" t="s">
        <v>860</v>
      </c>
      <c r="D2091" s="3">
        <v>8.98</v>
      </c>
      <c r="F2091" t="str">
        <f>VLOOKUP('[1]Schools P Card'!C2091,'[1]Nominal Desc'!$B$2:$C$525,2,FALSE)</f>
        <v>EDUC STATIONERY &amp; MATERIALS</v>
      </c>
      <c r="G2091" t="s">
        <v>59</v>
      </c>
    </row>
    <row r="2092" spans="1:7" x14ac:dyDescent="0.3">
      <c r="A2092" s="6" t="s">
        <v>10</v>
      </c>
      <c r="B2092" t="str">
        <f>VLOOKUP('[1]Schools P Card'!B2092,'[1]Cost Centre Desc'!$B$2:$C$7000,2,FALSE)</f>
        <v>UPPERBY PRIMARY SCHOOL</v>
      </c>
      <c r="C2092" t="s">
        <v>91</v>
      </c>
      <c r="D2092" s="3">
        <v>4.82</v>
      </c>
      <c r="F2092" t="str">
        <f>VLOOKUP('[1]Schools P Card'!C2092,'[1]Nominal Desc'!$B$2:$C$525,2,FALSE)</f>
        <v>EDUC STATIONERY &amp; MATERIALS</v>
      </c>
      <c r="G2092" t="s">
        <v>34</v>
      </c>
    </row>
    <row r="2093" spans="1:7" x14ac:dyDescent="0.3">
      <c r="A2093" s="6" t="s">
        <v>10</v>
      </c>
      <c r="B2093" t="str">
        <f>VLOOKUP('[1]Schools P Card'!B2093,'[1]Cost Centre Desc'!$B$2:$C$7000,2,FALSE)</f>
        <v>UPPERBY PRIMARY SCHOOL</v>
      </c>
      <c r="C2093" t="s">
        <v>91</v>
      </c>
      <c r="D2093" s="3">
        <v>16.649999999999999</v>
      </c>
      <c r="F2093" t="str">
        <f>VLOOKUP('[1]Schools P Card'!C2093,'[1]Nominal Desc'!$B$2:$C$525,2,FALSE)</f>
        <v>EDUC STATIONERY &amp; MATERIALS</v>
      </c>
      <c r="G2093" t="s">
        <v>34</v>
      </c>
    </row>
    <row r="2094" spans="1:7" x14ac:dyDescent="0.3">
      <c r="A2094" s="6" t="s">
        <v>10</v>
      </c>
      <c r="B2094" t="str">
        <f>VLOOKUP('[1]Schools P Card'!B2094,'[1]Cost Centre Desc'!$B$2:$C$7000,2,FALSE)</f>
        <v>UPPERBY PRIMARY SCHOOL</v>
      </c>
      <c r="C2094" t="s">
        <v>91</v>
      </c>
      <c r="D2094" s="3">
        <v>35.17</v>
      </c>
      <c r="F2094" t="str">
        <f>VLOOKUP('[1]Schools P Card'!C2094,'[1]Nominal Desc'!$B$2:$C$525,2,FALSE)</f>
        <v>EDUC STATIONERY &amp; MATERIALS</v>
      </c>
      <c r="G2094" t="s">
        <v>34</v>
      </c>
    </row>
    <row r="2095" spans="1:7" x14ac:dyDescent="0.3">
      <c r="A2095" s="6" t="s">
        <v>10</v>
      </c>
      <c r="B2095" t="str">
        <f>VLOOKUP('[1]Schools P Card'!B2095,'[1]Cost Centre Desc'!$B$2:$C$7000,2,FALSE)</f>
        <v>UPPERBY PRIMARY SCHOOL</v>
      </c>
      <c r="C2095" t="s">
        <v>33</v>
      </c>
      <c r="D2095" s="3">
        <v>5.79</v>
      </c>
      <c r="F2095" t="str">
        <f>VLOOKUP('[1]Schools P Card'!C2095,'[1]Nominal Desc'!$B$2:$C$525,2,FALSE)</f>
        <v>EDUC STATIONERY &amp; MATERIALS</v>
      </c>
      <c r="G2095" t="s">
        <v>34</v>
      </c>
    </row>
    <row r="2096" spans="1:7" x14ac:dyDescent="0.3">
      <c r="A2096" s="6" t="s">
        <v>21</v>
      </c>
      <c r="B2096" t="str">
        <f>VLOOKUP('[1]Schools P Card'!B2096,'[1]Cost Centre Desc'!$B$2:$C$7000,2,FALSE)</f>
        <v>NEWBARNS PRIMARY SCHOOL</v>
      </c>
      <c r="C2096" t="s">
        <v>40</v>
      </c>
      <c r="D2096" s="3">
        <v>395.8</v>
      </c>
      <c r="F2096" t="str">
        <f>VLOOKUP('[1]Schools P Card'!C2096,'[1]Nominal Desc'!$B$2:$C$525,2,FALSE)</f>
        <v>EDUC STATIONERY &amp; MATERIALS</v>
      </c>
      <c r="G2096" t="s">
        <v>41</v>
      </c>
    </row>
    <row r="2097" spans="1:7" x14ac:dyDescent="0.3">
      <c r="A2097" s="6" t="s">
        <v>21</v>
      </c>
      <c r="B2097" t="str">
        <f>VLOOKUP('[1]Schools P Card'!B2097,'[1]Cost Centre Desc'!$B$2:$C$7000,2,FALSE)</f>
        <v>NEWBARNS PRIMARY SCHOOL</v>
      </c>
      <c r="C2097" t="s">
        <v>860</v>
      </c>
      <c r="D2097" s="3">
        <v>132.94999999999999</v>
      </c>
      <c r="F2097" t="str">
        <f>VLOOKUP('[1]Schools P Card'!C2097,'[1]Nominal Desc'!$B$2:$C$525,2,FALSE)</f>
        <v>EDUC STATIONERY &amp; MATERIALS</v>
      </c>
      <c r="G2097" t="s">
        <v>59</v>
      </c>
    </row>
    <row r="2098" spans="1:7" x14ac:dyDescent="0.3">
      <c r="A2098" s="6" t="s">
        <v>14</v>
      </c>
      <c r="B2098" t="str">
        <f>VLOOKUP('[1]Schools P Card'!B2098,'[1]Cost Centre Desc'!$B$2:$C$7000,2,FALSE)</f>
        <v>NEWBARNS PRIMARY SCHOOL</v>
      </c>
      <c r="C2098" t="s">
        <v>40</v>
      </c>
      <c r="D2098" s="3">
        <v>1477.09</v>
      </c>
      <c r="F2098" t="str">
        <f>VLOOKUP('[1]Schools P Card'!C2098,'[1]Nominal Desc'!$B$2:$C$525,2,FALSE)</f>
        <v>EDUC STATIONERY &amp; MATERIALS</v>
      </c>
      <c r="G2098" t="s">
        <v>41</v>
      </c>
    </row>
    <row r="2099" spans="1:7" x14ac:dyDescent="0.3">
      <c r="A2099" s="6" t="s">
        <v>13</v>
      </c>
      <c r="B2099" t="str">
        <f>VLOOKUP('[1]Schools P Card'!B2099,'[1]Cost Centre Desc'!$B$2:$C$7000,2,FALSE)</f>
        <v>NEWBARNS PRIMARY SCHOOL</v>
      </c>
      <c r="C2099" t="s">
        <v>40</v>
      </c>
      <c r="D2099" s="3">
        <v>1.48</v>
      </c>
      <c r="F2099" t="str">
        <f>VLOOKUP('[1]Schools P Card'!C2099,'[1]Nominal Desc'!$B$2:$C$525,2,FALSE)</f>
        <v>EDUC STATIONERY &amp; MATERIALS</v>
      </c>
      <c r="G2099" t="s">
        <v>41</v>
      </c>
    </row>
    <row r="2100" spans="1:7" x14ac:dyDescent="0.3">
      <c r="A2100" s="6" t="s">
        <v>13</v>
      </c>
      <c r="B2100" t="str">
        <f>VLOOKUP('[1]Schools P Card'!B2100,'[1]Cost Centre Desc'!$B$2:$C$7000,2,FALSE)</f>
        <v>NEWBARNS PRIMARY SCHOOL</v>
      </c>
      <c r="C2100" t="s">
        <v>40</v>
      </c>
      <c r="D2100" s="3">
        <v>2071.15</v>
      </c>
      <c r="F2100" t="str">
        <f>VLOOKUP('[1]Schools P Card'!C2100,'[1]Nominal Desc'!$B$2:$C$525,2,FALSE)</f>
        <v>EDUC STATIONERY &amp; MATERIALS</v>
      </c>
      <c r="G2100" t="s">
        <v>41</v>
      </c>
    </row>
    <row r="2101" spans="1:7" x14ac:dyDescent="0.3">
      <c r="A2101" s="6" t="s">
        <v>13</v>
      </c>
      <c r="B2101" t="str">
        <f>VLOOKUP('[1]Schools P Card'!B2101,'[1]Cost Centre Desc'!$B$2:$C$7000,2,FALSE)</f>
        <v>NEWBARNS PRIMARY SCHOOL</v>
      </c>
      <c r="C2101" t="s">
        <v>40</v>
      </c>
      <c r="D2101" s="3">
        <v>63.85</v>
      </c>
      <c r="F2101" t="str">
        <f>VLOOKUP('[1]Schools P Card'!C2101,'[1]Nominal Desc'!$B$2:$C$525,2,FALSE)</f>
        <v>EDUC STATIONERY &amp; MATERIALS</v>
      </c>
      <c r="G2101" t="s">
        <v>41</v>
      </c>
    </row>
    <row r="2102" spans="1:7" x14ac:dyDescent="0.3">
      <c r="A2102" s="6" t="s">
        <v>13</v>
      </c>
      <c r="B2102" t="str">
        <f>VLOOKUP('[1]Schools P Card'!B2102,'[1]Cost Centre Desc'!$B$2:$C$7000,2,FALSE)</f>
        <v>NEWBARNS PRIMARY SCHOOL</v>
      </c>
      <c r="C2102" t="s">
        <v>651</v>
      </c>
      <c r="D2102" s="3">
        <v>7.98</v>
      </c>
      <c r="F2102" t="str">
        <f>VLOOKUP('[1]Schools P Card'!C2102,'[1]Nominal Desc'!$B$2:$C$525,2,FALSE)</f>
        <v>EDUC STATIONERY &amp; MATERIALS</v>
      </c>
      <c r="G2102" t="s">
        <v>72</v>
      </c>
    </row>
    <row r="2103" spans="1:7" x14ac:dyDescent="0.3">
      <c r="A2103" s="6" t="s">
        <v>10</v>
      </c>
      <c r="B2103" t="str">
        <f>VLOOKUP('[1]Schools P Card'!B2103,'[1]Cost Centre Desc'!$B$2:$C$7000,2,FALSE)</f>
        <v>NEWBARNS PRIMARY SCHOOL</v>
      </c>
      <c r="C2103" t="s">
        <v>651</v>
      </c>
      <c r="D2103" s="3">
        <v>958.79</v>
      </c>
      <c r="F2103" t="str">
        <f>VLOOKUP('[1]Schools P Card'!C2103,'[1]Nominal Desc'!$B$2:$C$525,2,FALSE)</f>
        <v>EDUC STATIONERY &amp; MATERIALS</v>
      </c>
      <c r="G2103" t="s">
        <v>72</v>
      </c>
    </row>
    <row r="2104" spans="1:7" x14ac:dyDescent="0.3">
      <c r="A2104" s="6" t="s">
        <v>20</v>
      </c>
      <c r="B2104" t="str">
        <f>VLOOKUP('[1]Schools P Card'!B2104,'[1]Cost Centre Desc'!$B$2:$C$7000,2,FALSE)</f>
        <v>NEWBARNS PRIMARY SCHOOL</v>
      </c>
      <c r="C2104" t="s">
        <v>40</v>
      </c>
      <c r="D2104" s="3">
        <v>138.38999999999999</v>
      </c>
      <c r="F2104" t="str">
        <f>VLOOKUP('[1]Schools P Card'!C2104,'[1]Nominal Desc'!$B$2:$C$525,2,FALSE)</f>
        <v>EDUC STATIONERY &amp; MATERIALS</v>
      </c>
      <c r="G2104" t="s">
        <v>41</v>
      </c>
    </row>
    <row r="2105" spans="1:7" x14ac:dyDescent="0.3">
      <c r="A2105" s="6" t="s">
        <v>110</v>
      </c>
      <c r="B2105" t="str">
        <f>VLOOKUP('[1]Schools P Card'!B2105,'[1]Cost Centre Desc'!$B$2:$C$7000,2,FALSE)</f>
        <v>ORMSGILL PRIMARY SCHOOL</v>
      </c>
      <c r="C2105" t="s">
        <v>40</v>
      </c>
      <c r="D2105" s="3">
        <v>4.09</v>
      </c>
      <c r="F2105" t="str">
        <f>VLOOKUP('[1]Schools P Card'!C2105,'[1]Nominal Desc'!$B$2:$C$525,2,FALSE)</f>
        <v>EDUC STATIONERY &amp; MATERIALS</v>
      </c>
      <c r="G2105" t="s">
        <v>41</v>
      </c>
    </row>
    <row r="2106" spans="1:7" x14ac:dyDescent="0.3">
      <c r="A2106" s="6" t="s">
        <v>11</v>
      </c>
      <c r="B2106" t="str">
        <f>VLOOKUP('[1]Schools P Card'!B2106,'[1]Cost Centre Desc'!$B$2:$C$7000,2,FALSE)</f>
        <v>ORMSGILL PRIMARY SCHOOL</v>
      </c>
      <c r="C2106" t="s">
        <v>40</v>
      </c>
      <c r="D2106" s="3">
        <v>2464.6999999999998</v>
      </c>
      <c r="F2106" t="str">
        <f>VLOOKUP('[1]Schools P Card'!C2106,'[1]Nominal Desc'!$B$2:$C$525,2,FALSE)</f>
        <v>EDUC STATIONERY &amp; MATERIALS</v>
      </c>
      <c r="G2106" t="s">
        <v>41</v>
      </c>
    </row>
    <row r="2107" spans="1:7" x14ac:dyDescent="0.3">
      <c r="A2107" s="6" t="s">
        <v>21</v>
      </c>
      <c r="B2107" t="str">
        <f>VLOOKUP('[1]Schools P Card'!B2107,'[1]Cost Centre Desc'!$B$2:$C$7000,2,FALSE)</f>
        <v>ORMSGILL PRIMARY SCHOOL</v>
      </c>
      <c r="C2107" t="s">
        <v>40</v>
      </c>
      <c r="D2107" s="3">
        <v>87.85</v>
      </c>
      <c r="F2107" t="str">
        <f>VLOOKUP('[1]Schools P Card'!C2107,'[1]Nominal Desc'!$B$2:$C$525,2,FALSE)</f>
        <v>EDUC STATIONERY &amp; MATERIALS</v>
      </c>
      <c r="G2107" t="s">
        <v>41</v>
      </c>
    </row>
    <row r="2108" spans="1:7" x14ac:dyDescent="0.3">
      <c r="A2108" s="6" t="s">
        <v>21</v>
      </c>
      <c r="B2108" t="str">
        <f>VLOOKUP('[1]Schools P Card'!B2108,'[1]Cost Centre Desc'!$B$2:$C$7000,2,FALSE)</f>
        <v>ORMSGILL PRIMARY SCHOOL</v>
      </c>
      <c r="C2108" t="s">
        <v>451</v>
      </c>
      <c r="D2108" s="3">
        <v>49.95</v>
      </c>
      <c r="F2108" t="str">
        <f>VLOOKUP('[1]Schools P Card'!C2108,'[1]Nominal Desc'!$B$2:$C$525,2,FALSE)</f>
        <v>EDUC STATIONERY &amp; MATERIALS</v>
      </c>
      <c r="G2108" t="s">
        <v>266</v>
      </c>
    </row>
    <row r="2109" spans="1:7" x14ac:dyDescent="0.3">
      <c r="A2109" s="6" t="s">
        <v>29</v>
      </c>
      <c r="B2109" t="str">
        <f>VLOOKUP('[1]Schools P Card'!B2109,'[1]Cost Centre Desc'!$B$2:$C$7000,2,FALSE)</f>
        <v>ORMSGILL PRIMARY SCHOOL</v>
      </c>
      <c r="C2109" t="s">
        <v>555</v>
      </c>
      <c r="D2109" s="3">
        <v>36.159999999999997</v>
      </c>
      <c r="F2109" t="str">
        <f>VLOOKUP('[1]Schools P Card'!C2109,'[1]Nominal Desc'!$B$2:$C$525,2,FALSE)</f>
        <v>EDUC STATIONERY &amp; MATERIALS</v>
      </c>
      <c r="G2109" t="s">
        <v>266</v>
      </c>
    </row>
    <row r="2110" spans="1:7" x14ac:dyDescent="0.3">
      <c r="A2110" s="6" t="s">
        <v>50</v>
      </c>
      <c r="B2110" t="str">
        <f>VLOOKUP('[1]Schools P Card'!B2110,'[1]Cost Centre Desc'!$B$2:$C$7000,2,FALSE)</f>
        <v>ORMSGILL PRIMARY SCHOOL</v>
      </c>
      <c r="C2110" t="s">
        <v>40</v>
      </c>
      <c r="D2110" s="3">
        <v>45.5</v>
      </c>
      <c r="F2110" t="str">
        <f>VLOOKUP('[1]Schools P Card'!C2110,'[1]Nominal Desc'!$B$2:$C$525,2,FALSE)</f>
        <v>EDUC STATIONERY &amp; MATERIALS</v>
      </c>
      <c r="G2110" t="s">
        <v>41</v>
      </c>
    </row>
    <row r="2111" spans="1:7" x14ac:dyDescent="0.3">
      <c r="A2111" s="6" t="s">
        <v>110</v>
      </c>
      <c r="B2111" t="str">
        <f>VLOOKUP('[1]Schools P Card'!B2111,'[1]Cost Centre Desc'!$B$2:$C$7000,2,FALSE)</f>
        <v>ST.PATRICK'S PRIMARY SCHOOL</v>
      </c>
      <c r="C2111" t="s">
        <v>689</v>
      </c>
      <c r="D2111" s="3">
        <v>66.319999999999993</v>
      </c>
      <c r="F2111" t="str">
        <f>VLOOKUP('[1]Schools P Card'!C2111,'[1]Nominal Desc'!$B$2:$C$525,2,FALSE)</f>
        <v>EDUC STATIONERY &amp; MATERIALS</v>
      </c>
      <c r="G2111" t="s">
        <v>72</v>
      </c>
    </row>
    <row r="2112" spans="1:7" x14ac:dyDescent="0.3">
      <c r="A2112" s="6" t="s">
        <v>11</v>
      </c>
      <c r="B2112" t="str">
        <f>VLOOKUP('[1]Schools P Card'!B2112,'[1]Cost Centre Desc'!$B$2:$C$7000,2,FALSE)</f>
        <v>ST.PATRICK'S PRIMARY SCHOOL</v>
      </c>
      <c r="C2112" t="s">
        <v>33</v>
      </c>
      <c r="D2112" s="3">
        <v>25.28</v>
      </c>
      <c r="F2112" t="str">
        <f>VLOOKUP('[1]Schools P Card'!C2112,'[1]Nominal Desc'!$B$2:$C$525,2,FALSE)</f>
        <v>EDUC STATIONERY &amp; MATERIALS</v>
      </c>
      <c r="G2112" t="s">
        <v>34</v>
      </c>
    </row>
    <row r="2113" spans="1:7" x14ac:dyDescent="0.3">
      <c r="A2113" s="6" t="s">
        <v>11</v>
      </c>
      <c r="B2113" t="str">
        <f>VLOOKUP('[1]Schools P Card'!B2113,'[1]Cost Centre Desc'!$B$2:$C$7000,2,FALSE)</f>
        <v>ST.PATRICK'S PRIMARY SCHOOL</v>
      </c>
      <c r="C2113" t="s">
        <v>91</v>
      </c>
      <c r="D2113" s="3">
        <v>33.32</v>
      </c>
      <c r="F2113" t="str">
        <f>VLOOKUP('[1]Schools P Card'!C2113,'[1]Nominal Desc'!$B$2:$C$525,2,FALSE)</f>
        <v>EDUC STATIONERY &amp; MATERIALS</v>
      </c>
      <c r="G2113" t="s">
        <v>34</v>
      </c>
    </row>
    <row r="2114" spans="1:7" x14ac:dyDescent="0.3">
      <c r="A2114" s="6" t="s">
        <v>32</v>
      </c>
      <c r="B2114" t="str">
        <f>VLOOKUP('[1]Schools P Card'!B2114,'[1]Cost Centre Desc'!$B$2:$C$7000,2,FALSE)</f>
        <v>ST.PATRICK'S PRIMARY SCHOOL</v>
      </c>
      <c r="C2114" t="s">
        <v>297</v>
      </c>
      <c r="D2114" s="3">
        <v>-109.92</v>
      </c>
      <c r="F2114" t="str">
        <f>VLOOKUP('[1]Schools P Card'!C2114,'[1]Nominal Desc'!$B$2:$C$525,2,FALSE)</f>
        <v>EDUC STATIONERY &amp; MATERIALS</v>
      </c>
      <c r="G2114" t="s">
        <v>168</v>
      </c>
    </row>
    <row r="2115" spans="1:7" x14ac:dyDescent="0.3">
      <c r="A2115" s="6" t="s">
        <v>50</v>
      </c>
      <c r="B2115" t="str">
        <f>VLOOKUP('[1]Schools P Card'!B2115,'[1]Cost Centre Desc'!$B$2:$C$7000,2,FALSE)</f>
        <v>ST.PATRICK'S PRIMARY SCHOOL</v>
      </c>
      <c r="C2115" t="s">
        <v>33</v>
      </c>
      <c r="D2115" s="3">
        <v>8.2899999999999991</v>
      </c>
      <c r="F2115" t="str">
        <f>VLOOKUP('[1]Schools P Card'!C2115,'[1]Nominal Desc'!$B$2:$C$525,2,FALSE)</f>
        <v>EDUC STATIONERY &amp; MATERIALS</v>
      </c>
      <c r="G2115" t="s">
        <v>34</v>
      </c>
    </row>
    <row r="2116" spans="1:7" x14ac:dyDescent="0.3">
      <c r="A2116" s="6" t="s">
        <v>32</v>
      </c>
      <c r="B2116" t="str">
        <f>VLOOKUP('[1]Schools P Card'!B2116,'[1]Cost Centre Desc'!$B$2:$C$7000,2,FALSE)</f>
        <v>ST.PATRICK'S PRIMARY SCHOOL</v>
      </c>
      <c r="C2116" t="s">
        <v>33</v>
      </c>
      <c r="D2116" s="3">
        <v>42.69</v>
      </c>
      <c r="F2116" t="str">
        <f>VLOOKUP('[1]Schools P Card'!C2116,'[1]Nominal Desc'!$B$2:$C$525,2,FALSE)</f>
        <v>EDUC STATIONERY &amp; MATERIALS</v>
      </c>
      <c r="G2116" t="s">
        <v>34</v>
      </c>
    </row>
    <row r="2117" spans="1:7" x14ac:dyDescent="0.3">
      <c r="A2117" s="6" t="s">
        <v>32</v>
      </c>
      <c r="B2117" t="str">
        <f>VLOOKUP('[1]Schools P Card'!B2117,'[1]Cost Centre Desc'!$B$2:$C$7000,2,FALSE)</f>
        <v>ST.PATRICK'S PRIMARY SCHOOL</v>
      </c>
      <c r="C2117" t="s">
        <v>91</v>
      </c>
      <c r="D2117" s="3">
        <v>15.73</v>
      </c>
      <c r="F2117" t="str">
        <f>VLOOKUP('[1]Schools P Card'!C2117,'[1]Nominal Desc'!$B$2:$C$525,2,FALSE)</f>
        <v>EDUC STATIONERY &amp; MATERIALS</v>
      </c>
      <c r="G2117" t="s">
        <v>34</v>
      </c>
    </row>
    <row r="2118" spans="1:7" x14ac:dyDescent="0.3">
      <c r="A2118" s="6" t="s">
        <v>50</v>
      </c>
      <c r="B2118" t="str">
        <f>VLOOKUP('[1]Schools P Card'!B2118,'[1]Cost Centre Desc'!$B$2:$C$7000,2,FALSE)</f>
        <v>ST.PATRICK'S PRIMARY SCHOOL</v>
      </c>
      <c r="C2118" t="s">
        <v>91</v>
      </c>
      <c r="D2118" s="3">
        <v>43.3</v>
      </c>
      <c r="F2118" t="str">
        <f>VLOOKUP('[1]Schools P Card'!C2118,'[1]Nominal Desc'!$B$2:$C$525,2,FALSE)</f>
        <v>EDUC STATIONERY &amp; MATERIALS</v>
      </c>
      <c r="G2118" t="s">
        <v>34</v>
      </c>
    </row>
    <row r="2119" spans="1:7" x14ac:dyDescent="0.3">
      <c r="A2119" s="6" t="s">
        <v>323</v>
      </c>
      <c r="B2119" t="str">
        <f>VLOOKUP('[1]Schools P Card'!B2119,'[1]Cost Centre Desc'!$B$2:$C$7000,2,FALSE)</f>
        <v>ST.PATRICK'S PRIMARY SCHOOL</v>
      </c>
      <c r="C2119" t="s">
        <v>861</v>
      </c>
      <c r="D2119" s="3">
        <v>94.51</v>
      </c>
      <c r="F2119" t="str">
        <f>VLOOKUP('[1]Schools P Card'!C2119,'[1]Nominal Desc'!$B$2:$C$525,2,FALSE)</f>
        <v>EDUC STATIONERY &amp; MATERIALS</v>
      </c>
      <c r="G2119" t="s">
        <v>168</v>
      </c>
    </row>
    <row r="2120" spans="1:7" x14ac:dyDescent="0.3">
      <c r="A2120" s="6" t="s">
        <v>55</v>
      </c>
      <c r="B2120" t="str">
        <f>VLOOKUP('[1]Schools P Card'!B2120,'[1]Cost Centre Desc'!$B$2:$C$7000,2,FALSE)</f>
        <v>THE BISHOP HARVEY GOODWIN SCHL</v>
      </c>
      <c r="C2120" t="s">
        <v>693</v>
      </c>
      <c r="D2120" s="3">
        <v>12.69</v>
      </c>
      <c r="F2120" t="str">
        <f>VLOOKUP('[1]Schools P Card'!C2120,'[1]Nominal Desc'!$B$2:$C$525,2,FALSE)</f>
        <v>EDUC STATIONERY &amp; MATERIALS</v>
      </c>
      <c r="G2120" t="s">
        <v>27</v>
      </c>
    </row>
    <row r="2121" spans="1:7" x14ac:dyDescent="0.3">
      <c r="A2121" s="6" t="s">
        <v>57</v>
      </c>
      <c r="B2121" t="str">
        <f>VLOOKUP('[1]Schools P Card'!B2121,'[1]Cost Centre Desc'!$B$2:$C$7000,2,FALSE)</f>
        <v>THE BISHOP HARVEY GOODWIN SCHL</v>
      </c>
      <c r="C2121" t="s">
        <v>320</v>
      </c>
      <c r="D2121" s="3">
        <v>45.92</v>
      </c>
      <c r="F2121" t="str">
        <f>VLOOKUP('[1]Schools P Card'!C2121,'[1]Nominal Desc'!$B$2:$C$525,2,FALSE)</f>
        <v>EDUC STATIONERY &amp; MATERIALS</v>
      </c>
      <c r="G2121" t="s">
        <v>27</v>
      </c>
    </row>
    <row r="2122" spans="1:7" x14ac:dyDescent="0.3">
      <c r="A2122" s="6" t="s">
        <v>57</v>
      </c>
      <c r="B2122" t="str">
        <f>VLOOKUP('[1]Schools P Card'!B2122,'[1]Cost Centre Desc'!$B$2:$C$7000,2,FALSE)</f>
        <v>THE BISHOP HARVEY GOODWIN SCHL</v>
      </c>
      <c r="C2122" t="s">
        <v>862</v>
      </c>
      <c r="D2122" s="3">
        <v>1.9</v>
      </c>
      <c r="F2122" t="str">
        <f>VLOOKUP('[1]Schools P Card'!C2122,'[1]Nominal Desc'!$B$2:$C$525,2,FALSE)</f>
        <v>EDUC STATIONERY &amp; MATERIALS</v>
      </c>
      <c r="G2122" t="s">
        <v>27</v>
      </c>
    </row>
    <row r="2123" spans="1:7" x14ac:dyDescent="0.3">
      <c r="A2123" s="6" t="s">
        <v>50</v>
      </c>
      <c r="B2123" t="str">
        <f>VLOOKUP('[1]Schools P Card'!B2123,'[1]Cost Centre Desc'!$B$2:$C$7000,2,FALSE)</f>
        <v>THE BISHOP HARVEY GOODWIN SCHL</v>
      </c>
      <c r="C2123" t="s">
        <v>91</v>
      </c>
      <c r="D2123" s="3">
        <v>4.37</v>
      </c>
      <c r="F2123" t="str">
        <f>VLOOKUP('[1]Schools P Card'!C2123,'[1]Nominal Desc'!$B$2:$C$525,2,FALSE)</f>
        <v>EDUC STATIONERY &amp; MATERIALS</v>
      </c>
      <c r="G2123" t="s">
        <v>34</v>
      </c>
    </row>
    <row r="2124" spans="1:7" x14ac:dyDescent="0.3">
      <c r="A2124" s="6" t="s">
        <v>10</v>
      </c>
      <c r="B2124" t="str">
        <f>VLOOKUP('[1]Schools P Card'!B2124,'[1]Cost Centre Desc'!$B$2:$C$7000,2,FALSE)</f>
        <v>THE BISHOP HARVEY GOODWIN SCHL</v>
      </c>
      <c r="C2124" t="s">
        <v>863</v>
      </c>
      <c r="D2124" s="3">
        <v>9.77</v>
      </c>
      <c r="F2124" t="str">
        <f>VLOOKUP('[1]Schools P Card'!C2124,'[1]Nominal Desc'!$B$2:$C$525,2,FALSE)</f>
        <v>EDUC STATIONERY &amp; MATERIALS</v>
      </c>
      <c r="G2124" t="s">
        <v>78</v>
      </c>
    </row>
    <row r="2125" spans="1:7" x14ac:dyDescent="0.3">
      <c r="A2125" s="6" t="s">
        <v>11</v>
      </c>
      <c r="B2125" t="str">
        <f>VLOOKUP('[1]Schools P Card'!B2125,'[1]Cost Centre Desc'!$B$2:$C$7000,2,FALSE)</f>
        <v>IREBY C OF E SCHOOL</v>
      </c>
      <c r="C2125" t="s">
        <v>40</v>
      </c>
      <c r="D2125" s="3">
        <v>8.24</v>
      </c>
      <c r="F2125" t="str">
        <f>VLOOKUP('[1]Schools P Card'!C2125,'[1]Nominal Desc'!$B$2:$C$525,2,FALSE)</f>
        <v>EDUC STATIONERY &amp; MATERIALS</v>
      </c>
      <c r="G2125" t="s">
        <v>41</v>
      </c>
    </row>
    <row r="2126" spans="1:7" x14ac:dyDescent="0.3">
      <c r="A2126" s="6" t="s">
        <v>10</v>
      </c>
      <c r="B2126" t="str">
        <f>VLOOKUP('[1]Schools P Card'!B2126,'[1]Cost Centre Desc'!$B$2:$C$7000,2,FALSE)</f>
        <v>IREBY C OF E SCHOOL</v>
      </c>
      <c r="C2126" t="s">
        <v>40</v>
      </c>
      <c r="D2126" s="3">
        <v>217.01</v>
      </c>
      <c r="F2126" t="str">
        <f>VLOOKUP('[1]Schools P Card'!C2126,'[1]Nominal Desc'!$B$2:$C$525,2,FALSE)</f>
        <v>EDUC STATIONERY &amp; MATERIALS</v>
      </c>
      <c r="G2126" t="s">
        <v>41</v>
      </c>
    </row>
    <row r="2127" spans="1:7" x14ac:dyDescent="0.3">
      <c r="A2127" s="6" t="s">
        <v>21</v>
      </c>
      <c r="B2127" t="str">
        <f>VLOOKUP('[1]Schools P Card'!B2127,'[1]Cost Centre Desc'!$B$2:$C$7000,2,FALSE)</f>
        <v>KIRKOSWALD C OF E SCHOOL</v>
      </c>
      <c r="C2127" t="s">
        <v>864</v>
      </c>
      <c r="D2127" s="3">
        <v>256.62</v>
      </c>
      <c r="F2127" t="str">
        <f>VLOOKUP('[1]Schools P Card'!C2127,'[1]Nominal Desc'!$B$2:$C$525,2,FALSE)</f>
        <v>EDUC STATIONERY &amp; MATERIALS</v>
      </c>
      <c r="G2127" t="s">
        <v>200</v>
      </c>
    </row>
    <row r="2128" spans="1:7" x14ac:dyDescent="0.3">
      <c r="A2128" s="6" t="s">
        <v>29</v>
      </c>
      <c r="B2128" t="str">
        <f>VLOOKUP('[1]Schools P Card'!B2128,'[1]Cost Centre Desc'!$B$2:$C$7000,2,FALSE)</f>
        <v>KIRKOSWALD C OF E SCHOOL</v>
      </c>
      <c r="C2128" t="s">
        <v>865</v>
      </c>
      <c r="D2128" s="3">
        <v>56.26</v>
      </c>
      <c r="F2128" t="str">
        <f>VLOOKUP('[1]Schools P Card'!C2128,'[1]Nominal Desc'!$B$2:$C$525,2,FALSE)</f>
        <v>EDUC STATIONERY &amp; MATERIALS</v>
      </c>
      <c r="G2128" t="s">
        <v>656</v>
      </c>
    </row>
    <row r="2129" spans="1:7" x14ac:dyDescent="0.3">
      <c r="A2129" s="6" t="s">
        <v>57</v>
      </c>
      <c r="B2129" t="str">
        <f>VLOOKUP('[1]Schools P Card'!B2129,'[1]Cost Centre Desc'!$B$2:$C$7000,2,FALSE)</f>
        <v>KIRKOSWALD C OF E SCHOOL</v>
      </c>
      <c r="C2129" t="s">
        <v>91</v>
      </c>
      <c r="D2129" s="3">
        <v>7.79</v>
      </c>
      <c r="F2129" t="str">
        <f>VLOOKUP('[1]Schools P Card'!C2129,'[1]Nominal Desc'!$B$2:$C$525,2,FALSE)</f>
        <v>EDUC STATIONERY &amp; MATERIALS</v>
      </c>
      <c r="G2129" t="s">
        <v>34</v>
      </c>
    </row>
    <row r="2130" spans="1:7" x14ac:dyDescent="0.3">
      <c r="A2130" s="6" t="s">
        <v>10</v>
      </c>
      <c r="B2130" t="str">
        <f>VLOOKUP('[1]Schools P Card'!B2130,'[1]Cost Centre Desc'!$B$2:$C$7000,2,FALSE)</f>
        <v>KIRKOSWALD C OF E SCHOOL</v>
      </c>
      <c r="C2130" t="s">
        <v>866</v>
      </c>
      <c r="D2130" s="3">
        <v>9.15</v>
      </c>
      <c r="F2130" t="str">
        <f>VLOOKUP('[1]Schools P Card'!C2130,'[1]Nominal Desc'!$B$2:$C$525,2,FALSE)</f>
        <v>EDUC STATIONERY &amp; MATERIALS</v>
      </c>
      <c r="G2130" t="s">
        <v>78</v>
      </c>
    </row>
    <row r="2131" spans="1:7" x14ac:dyDescent="0.3">
      <c r="A2131" s="6" t="s">
        <v>37</v>
      </c>
      <c r="B2131" t="str">
        <f>VLOOKUP('[1]Schools P Card'!B2131,'[1]Cost Centre Desc'!$B$2:$C$7000,2,FALSE)</f>
        <v>LANGWATHBY C OF E SCHOOL</v>
      </c>
      <c r="C2131" t="s">
        <v>865</v>
      </c>
      <c r="D2131" s="3">
        <v>35</v>
      </c>
      <c r="F2131" t="str">
        <f>VLOOKUP('[1]Schools P Card'!C2131,'[1]Nominal Desc'!$B$2:$C$525,2,FALSE)</f>
        <v>EDUC STATIONERY &amp; MATERIALS</v>
      </c>
      <c r="G2131" t="s">
        <v>656</v>
      </c>
    </row>
    <row r="2132" spans="1:7" x14ac:dyDescent="0.3">
      <c r="A2132" s="6" t="s">
        <v>7</v>
      </c>
      <c r="B2132" t="str">
        <f>VLOOKUP('[1]Schools P Card'!B2132,'[1]Cost Centre Desc'!$B$2:$C$7000,2,FALSE)</f>
        <v>LANGWATHBY C OF E SCHOOL</v>
      </c>
      <c r="C2132" t="s">
        <v>867</v>
      </c>
      <c r="D2132" s="3">
        <v>292.5</v>
      </c>
      <c r="F2132" t="str">
        <f>VLOOKUP('[1]Schools P Card'!C2132,'[1]Nominal Desc'!$B$2:$C$525,2,FALSE)</f>
        <v>EDUC STATIONERY &amp; MATERIALS</v>
      </c>
      <c r="G2132" t="s">
        <v>72</v>
      </c>
    </row>
    <row r="2133" spans="1:7" x14ac:dyDescent="0.3">
      <c r="A2133" s="6" t="s">
        <v>12</v>
      </c>
      <c r="B2133" t="str">
        <f>VLOOKUP('[1]Schools P Card'!B2133,'[1]Cost Centre Desc'!$B$2:$C$7000,2,FALSE)</f>
        <v>LANGWATHBY C OF E SCHOOL</v>
      </c>
      <c r="C2133" t="s">
        <v>865</v>
      </c>
      <c r="D2133" s="3">
        <v>18.07</v>
      </c>
      <c r="F2133" t="str">
        <f>VLOOKUP('[1]Schools P Card'!C2133,'[1]Nominal Desc'!$B$2:$C$525,2,FALSE)</f>
        <v>EDUC STATIONERY &amp; MATERIALS</v>
      </c>
      <c r="G2133" t="s">
        <v>656</v>
      </c>
    </row>
    <row r="2134" spans="1:7" x14ac:dyDescent="0.3">
      <c r="A2134" s="6" t="s">
        <v>57</v>
      </c>
      <c r="B2134" t="str">
        <f>VLOOKUP('[1]Schools P Card'!B2134,'[1]Cost Centre Desc'!$B$2:$C$7000,2,FALSE)</f>
        <v>LANGWATHBY C OF E SCHOOL</v>
      </c>
      <c r="C2134" t="s">
        <v>868</v>
      </c>
      <c r="D2134" s="3">
        <v>19.75</v>
      </c>
      <c r="F2134" t="str">
        <f>VLOOKUP('[1]Schools P Card'!C2134,'[1]Nominal Desc'!$B$2:$C$525,2,FALSE)</f>
        <v>EDUC STATIONERY &amp; MATERIALS</v>
      </c>
      <c r="G2134" t="s">
        <v>105</v>
      </c>
    </row>
    <row r="2135" spans="1:7" x14ac:dyDescent="0.3">
      <c r="A2135" s="6" t="s">
        <v>51</v>
      </c>
      <c r="B2135" t="str">
        <f>VLOOKUP('[1]Schools P Card'!B2135,'[1]Cost Centre Desc'!$B$2:$C$7000,2,FALSE)</f>
        <v>ROCKCLIFFE SCHOOL</v>
      </c>
      <c r="C2135" t="s">
        <v>91</v>
      </c>
      <c r="D2135" s="3">
        <v>13.67</v>
      </c>
      <c r="F2135" t="str">
        <f>VLOOKUP('[1]Schools P Card'!C2135,'[1]Nominal Desc'!$B$2:$C$525,2,FALSE)</f>
        <v>EDUC STATIONERY &amp; MATERIALS</v>
      </c>
      <c r="G2135" t="s">
        <v>34</v>
      </c>
    </row>
    <row r="2136" spans="1:7" x14ac:dyDescent="0.3">
      <c r="A2136" s="6" t="s">
        <v>7</v>
      </c>
      <c r="B2136" t="str">
        <f>VLOOKUP('[1]Schools P Card'!B2136,'[1]Cost Centre Desc'!$B$2:$C$7000,2,FALSE)</f>
        <v>OLD HUTTON C OF E SCHOOL</v>
      </c>
      <c r="C2136" t="s">
        <v>869</v>
      </c>
      <c r="D2136" s="3">
        <v>29.16</v>
      </c>
      <c r="F2136" t="str">
        <f>VLOOKUP('[1]Schools P Card'!C2136,'[1]Nominal Desc'!$B$2:$C$525,2,FALSE)</f>
        <v>EDUC STATIONERY &amp; MATERIALS</v>
      </c>
      <c r="G2136" t="s">
        <v>78</v>
      </c>
    </row>
    <row r="2137" spans="1:7" x14ac:dyDescent="0.3">
      <c r="A2137" s="6" t="s">
        <v>7</v>
      </c>
      <c r="B2137" t="str">
        <f>VLOOKUP('[1]Schools P Card'!B2137,'[1]Cost Centre Desc'!$B$2:$C$7000,2,FALSE)</f>
        <v>OLD HUTTON C OF E SCHOOL</v>
      </c>
      <c r="C2137" t="s">
        <v>870</v>
      </c>
      <c r="D2137" s="3">
        <v>29.16</v>
      </c>
      <c r="F2137" t="str">
        <f>VLOOKUP('[1]Schools P Card'!C2137,'[1]Nominal Desc'!$B$2:$C$525,2,FALSE)</f>
        <v>EDUC STATIONERY &amp; MATERIALS</v>
      </c>
      <c r="G2137" t="s">
        <v>78</v>
      </c>
    </row>
    <row r="2138" spans="1:7" x14ac:dyDescent="0.3">
      <c r="A2138" s="6" t="s">
        <v>21</v>
      </c>
      <c r="B2138" t="str">
        <f>VLOOKUP('[1]Schools P Card'!B2138,'[1]Cost Centre Desc'!$B$2:$C$7000,2,FALSE)</f>
        <v>OLD HUTTON C OF E SCHOOL</v>
      </c>
      <c r="C2138" t="s">
        <v>258</v>
      </c>
      <c r="D2138" s="3">
        <v>11.53</v>
      </c>
      <c r="F2138" t="str">
        <f>VLOOKUP('[1]Schools P Card'!C2138,'[1]Nominal Desc'!$B$2:$C$525,2,FALSE)</f>
        <v>EDUC STATIONERY &amp; MATERIALS</v>
      </c>
      <c r="G2138" t="s">
        <v>27</v>
      </c>
    </row>
    <row r="2139" spans="1:7" x14ac:dyDescent="0.3">
      <c r="A2139" s="6" t="s">
        <v>12</v>
      </c>
      <c r="B2139" t="str">
        <f>VLOOKUP('[1]Schools P Card'!B2139,'[1]Cost Centre Desc'!$B$2:$C$7000,2,FALSE)</f>
        <v>OLD HUTTON C OF E SCHOOL</v>
      </c>
      <c r="C2139" t="s">
        <v>40</v>
      </c>
      <c r="D2139" s="3">
        <v>158.6</v>
      </c>
      <c r="F2139" t="str">
        <f>VLOOKUP('[1]Schools P Card'!C2139,'[1]Nominal Desc'!$B$2:$C$525,2,FALSE)</f>
        <v>EDUC STATIONERY &amp; MATERIALS</v>
      </c>
      <c r="G2139" t="s">
        <v>41</v>
      </c>
    </row>
    <row r="2140" spans="1:7" x14ac:dyDescent="0.3">
      <c r="A2140" s="6" t="s">
        <v>54</v>
      </c>
      <c r="B2140" t="str">
        <f>VLOOKUP('[1]Schools P Card'!B2140,'[1]Cost Centre Desc'!$B$2:$C$7000,2,FALSE)</f>
        <v>OLD HUTTON C OF E SCHOOL</v>
      </c>
      <c r="C2140" t="s">
        <v>33</v>
      </c>
      <c r="D2140" s="3">
        <v>32.79</v>
      </c>
      <c r="F2140" t="str">
        <f>VLOOKUP('[1]Schools P Card'!C2140,'[1]Nominal Desc'!$B$2:$C$525,2,FALSE)</f>
        <v>EDUC STATIONERY &amp; MATERIALS</v>
      </c>
      <c r="G2140" t="s">
        <v>34</v>
      </c>
    </row>
    <row r="2141" spans="1:7" x14ac:dyDescent="0.3">
      <c r="A2141" s="6" t="s">
        <v>32</v>
      </c>
      <c r="B2141" t="str">
        <f>VLOOKUP('[1]Schools P Card'!B2141,'[1]Cost Centre Desc'!$B$2:$C$7000,2,FALSE)</f>
        <v>OLD HUTTON C OF E SCHOOL</v>
      </c>
      <c r="C2141" t="s">
        <v>91</v>
      </c>
      <c r="D2141" s="3">
        <v>27.49</v>
      </c>
      <c r="F2141" t="str">
        <f>VLOOKUP('[1]Schools P Card'!C2141,'[1]Nominal Desc'!$B$2:$C$525,2,FALSE)</f>
        <v>EDUC STATIONERY &amp; MATERIALS</v>
      </c>
      <c r="G2141" t="s">
        <v>34</v>
      </c>
    </row>
    <row r="2142" spans="1:7" x14ac:dyDescent="0.3">
      <c r="A2142" s="6" t="s">
        <v>110</v>
      </c>
      <c r="B2142" t="str">
        <f>VLOOKUP('[1]Schools P Card'!B2142,'[1]Cost Centre Desc'!$B$2:$C$7000,2,FALSE)</f>
        <v>STAVELEY C OF E SCHOOL</v>
      </c>
      <c r="C2142" t="s">
        <v>40</v>
      </c>
      <c r="D2142" s="3">
        <v>19.37</v>
      </c>
      <c r="F2142" t="str">
        <f>VLOOKUP('[1]Schools P Card'!C2142,'[1]Nominal Desc'!$B$2:$C$525,2,FALSE)</f>
        <v>EDUC STATIONERY &amp; MATERIALS</v>
      </c>
      <c r="G2142" t="s">
        <v>41</v>
      </c>
    </row>
    <row r="2143" spans="1:7" x14ac:dyDescent="0.3">
      <c r="A2143" s="6" t="s">
        <v>11</v>
      </c>
      <c r="B2143" t="str">
        <f>VLOOKUP('[1]Schools P Card'!B2143,'[1]Cost Centre Desc'!$B$2:$C$7000,2,FALSE)</f>
        <v>STAVELEY C OF E SCHOOL</v>
      </c>
      <c r="C2143" t="s">
        <v>461</v>
      </c>
      <c r="D2143" s="3">
        <v>34.33</v>
      </c>
      <c r="F2143" t="str">
        <f>VLOOKUP('[1]Schools P Card'!C2143,'[1]Nominal Desc'!$B$2:$C$525,2,FALSE)</f>
        <v>EDUC STATIONERY &amp; MATERIALS</v>
      </c>
      <c r="G2143" t="s">
        <v>41</v>
      </c>
    </row>
    <row r="2144" spans="1:7" x14ac:dyDescent="0.3">
      <c r="A2144" s="6" t="s">
        <v>19</v>
      </c>
      <c r="B2144" t="str">
        <f>VLOOKUP('[1]Schools P Card'!B2144,'[1]Cost Centre Desc'!$B$2:$C$7000,2,FALSE)</f>
        <v>STAVELEY C OF E SCHOOL</v>
      </c>
      <c r="C2144" t="s">
        <v>40</v>
      </c>
      <c r="D2144" s="3">
        <v>-6.66</v>
      </c>
      <c r="F2144" t="str">
        <f>VLOOKUP('[1]Schools P Card'!C2144,'[1]Nominal Desc'!$B$2:$C$525,2,FALSE)</f>
        <v>EDUC STATIONERY &amp; MATERIALS</v>
      </c>
      <c r="G2144" t="s">
        <v>41</v>
      </c>
    </row>
    <row r="2145" spans="1:7" x14ac:dyDescent="0.3">
      <c r="A2145" s="6" t="s">
        <v>32</v>
      </c>
      <c r="B2145" t="str">
        <f>VLOOKUP('[1]Schools P Card'!B2145,'[1]Cost Centre Desc'!$B$2:$C$7000,2,FALSE)</f>
        <v>STAVELEY C OF E SCHOOL</v>
      </c>
      <c r="C2145" t="s">
        <v>40</v>
      </c>
      <c r="D2145" s="3">
        <v>13.96</v>
      </c>
      <c r="F2145" t="str">
        <f>VLOOKUP('[1]Schools P Card'!C2145,'[1]Nominal Desc'!$B$2:$C$525,2,FALSE)</f>
        <v>EDUC STATIONERY &amp; MATERIALS</v>
      </c>
      <c r="G2145" t="s">
        <v>41</v>
      </c>
    </row>
    <row r="2146" spans="1:7" x14ac:dyDescent="0.3">
      <c r="A2146" s="6" t="s">
        <v>110</v>
      </c>
      <c r="B2146" t="str">
        <f>VLOOKUP('[1]Schools P Card'!B2146,'[1]Cost Centre Desc'!$B$2:$C$7000,2,FALSE)</f>
        <v>STORTH C OF E SCHOOL</v>
      </c>
      <c r="C2146" t="s">
        <v>40</v>
      </c>
      <c r="D2146" s="3">
        <v>10.7</v>
      </c>
      <c r="F2146" t="str">
        <f>VLOOKUP('[1]Schools P Card'!C2146,'[1]Nominal Desc'!$B$2:$C$525,2,FALSE)</f>
        <v>EDUC STATIONERY &amp; MATERIALS</v>
      </c>
      <c r="G2146" t="s">
        <v>41</v>
      </c>
    </row>
    <row r="2147" spans="1:7" x14ac:dyDescent="0.3">
      <c r="A2147" s="6" t="s">
        <v>11</v>
      </c>
      <c r="B2147" t="str">
        <f>VLOOKUP('[1]Schools P Card'!B2147,'[1]Cost Centre Desc'!$B$2:$C$7000,2,FALSE)</f>
        <v>STORTH C OF E SCHOOL</v>
      </c>
      <c r="C2147" t="s">
        <v>40</v>
      </c>
      <c r="D2147" s="3">
        <v>7.4</v>
      </c>
      <c r="F2147" t="str">
        <f>VLOOKUP('[1]Schools P Card'!C2147,'[1]Nominal Desc'!$B$2:$C$525,2,FALSE)</f>
        <v>EDUC STATIONERY &amp; MATERIALS</v>
      </c>
      <c r="G2147" t="s">
        <v>41</v>
      </c>
    </row>
    <row r="2148" spans="1:7" x14ac:dyDescent="0.3">
      <c r="A2148" s="6" t="s">
        <v>14</v>
      </c>
      <c r="B2148" t="str">
        <f>VLOOKUP('[1]Schools P Card'!B2148,'[1]Cost Centre Desc'!$B$2:$C$7000,2,FALSE)</f>
        <v>STORTH C OF E SCHOOL</v>
      </c>
      <c r="C2148" t="s">
        <v>91</v>
      </c>
      <c r="D2148" s="3">
        <v>20.82</v>
      </c>
      <c r="F2148" t="str">
        <f>VLOOKUP('[1]Schools P Card'!C2148,'[1]Nominal Desc'!$B$2:$C$525,2,FALSE)</f>
        <v>EDUC STATIONERY &amp; MATERIALS</v>
      </c>
      <c r="G2148" t="s">
        <v>34</v>
      </c>
    </row>
    <row r="2149" spans="1:7" x14ac:dyDescent="0.3">
      <c r="A2149" s="6" t="s">
        <v>57</v>
      </c>
      <c r="B2149" t="str">
        <f>VLOOKUP('[1]Schools P Card'!B2149,'[1]Cost Centre Desc'!$B$2:$C$7000,2,FALSE)</f>
        <v>STORTH C OF E SCHOOL</v>
      </c>
      <c r="C2149" t="s">
        <v>91</v>
      </c>
      <c r="D2149" s="3">
        <v>22.49</v>
      </c>
      <c r="F2149" t="str">
        <f>VLOOKUP('[1]Schools P Card'!C2149,'[1]Nominal Desc'!$B$2:$C$525,2,FALSE)</f>
        <v>EDUC STATIONERY &amp; MATERIALS</v>
      </c>
      <c r="G2149" t="s">
        <v>34</v>
      </c>
    </row>
    <row r="2150" spans="1:7" x14ac:dyDescent="0.3">
      <c r="A2150" s="6" t="s">
        <v>57</v>
      </c>
      <c r="B2150" t="str">
        <f>VLOOKUP('[1]Schools P Card'!B2150,'[1]Cost Centre Desc'!$B$2:$C$7000,2,FALSE)</f>
        <v>STORTH C OF E SCHOOL</v>
      </c>
      <c r="C2150" t="s">
        <v>91</v>
      </c>
      <c r="D2150" s="3">
        <v>6.66</v>
      </c>
      <c r="F2150" t="str">
        <f>VLOOKUP('[1]Schools P Card'!C2150,'[1]Nominal Desc'!$B$2:$C$525,2,FALSE)</f>
        <v>EDUC STATIONERY &amp; MATERIALS</v>
      </c>
      <c r="G2150" t="s">
        <v>34</v>
      </c>
    </row>
    <row r="2151" spans="1:7" x14ac:dyDescent="0.3">
      <c r="A2151" s="6" t="s">
        <v>57</v>
      </c>
      <c r="B2151" t="str">
        <f>VLOOKUP('[1]Schools P Card'!B2151,'[1]Cost Centre Desc'!$B$2:$C$7000,2,FALSE)</f>
        <v>STORTH C OF E SCHOOL</v>
      </c>
      <c r="C2151" t="s">
        <v>91</v>
      </c>
      <c r="D2151" s="3">
        <v>2.81</v>
      </c>
      <c r="F2151" t="str">
        <f>VLOOKUP('[1]Schools P Card'!C2151,'[1]Nominal Desc'!$B$2:$C$525,2,FALSE)</f>
        <v>EDUC STATIONERY &amp; MATERIALS</v>
      </c>
      <c r="G2151" t="s">
        <v>34</v>
      </c>
    </row>
    <row r="2152" spans="1:7" x14ac:dyDescent="0.3">
      <c r="A2152" s="6" t="s">
        <v>37</v>
      </c>
      <c r="B2152" t="str">
        <f>VLOOKUP('[1]Schools P Card'!B2152,'[1]Cost Centre Desc'!$B$2:$C$7000,2,FALSE)</f>
        <v>TEMPLE SOWERBY C OF E SCHOOL</v>
      </c>
      <c r="C2152" t="s">
        <v>868</v>
      </c>
      <c r="D2152" s="3">
        <v>48</v>
      </c>
      <c r="F2152" t="str">
        <f>VLOOKUP('[1]Schools P Card'!C2152,'[1]Nominal Desc'!$B$2:$C$525,2,FALSE)</f>
        <v>EDUC STATIONERY &amp; MATERIALS</v>
      </c>
      <c r="G2152" t="s">
        <v>105</v>
      </c>
    </row>
    <row r="2153" spans="1:7" x14ac:dyDescent="0.3">
      <c r="A2153" s="6" t="s">
        <v>110</v>
      </c>
      <c r="B2153" t="str">
        <f>VLOOKUP('[1]Schools P Card'!B2153,'[1]Cost Centre Desc'!$B$2:$C$7000,2,FALSE)</f>
        <v>TEMPLE SOWERBY C OF E SCHOOL</v>
      </c>
      <c r="C2153" t="s">
        <v>40</v>
      </c>
      <c r="D2153" s="3">
        <v>7.96</v>
      </c>
      <c r="F2153" t="str">
        <f>VLOOKUP('[1]Schools P Card'!C2153,'[1]Nominal Desc'!$B$2:$C$525,2,FALSE)</f>
        <v>EDUC STATIONERY &amp; MATERIALS</v>
      </c>
      <c r="G2153" t="s">
        <v>41</v>
      </c>
    </row>
    <row r="2154" spans="1:7" x14ac:dyDescent="0.3">
      <c r="A2154" s="6" t="s">
        <v>51</v>
      </c>
      <c r="B2154" t="str">
        <f>VLOOKUP('[1]Schools P Card'!B2154,'[1]Cost Centre Desc'!$B$2:$C$7000,2,FALSE)</f>
        <v>TEMPLE SOWERBY C OF E SCHOOL</v>
      </c>
      <c r="C2154" t="s">
        <v>465</v>
      </c>
      <c r="D2154" s="3">
        <v>32.950000000000003</v>
      </c>
      <c r="F2154" t="str">
        <f>VLOOKUP('[1]Schools P Card'!C2154,'[1]Nominal Desc'!$B$2:$C$525,2,FALSE)</f>
        <v>EDUC STATIONERY &amp; MATERIALS</v>
      </c>
      <c r="G2154" t="s">
        <v>63</v>
      </c>
    </row>
    <row r="2155" spans="1:7" x14ac:dyDescent="0.3">
      <c r="A2155" s="6" t="s">
        <v>51</v>
      </c>
      <c r="B2155" t="str">
        <f>VLOOKUP('[1]Schools P Card'!B2155,'[1]Cost Centre Desc'!$B$2:$C$7000,2,FALSE)</f>
        <v>TEMPLE SOWERBY C OF E SCHOOL</v>
      </c>
      <c r="C2155" t="s">
        <v>465</v>
      </c>
      <c r="D2155" s="3">
        <v>9.25</v>
      </c>
      <c r="F2155" t="str">
        <f>VLOOKUP('[1]Schools P Card'!C2155,'[1]Nominal Desc'!$B$2:$C$525,2,FALSE)</f>
        <v>EDUC STATIONERY &amp; MATERIALS</v>
      </c>
      <c r="G2155" t="s">
        <v>63</v>
      </c>
    </row>
    <row r="2156" spans="1:7" x14ac:dyDescent="0.3">
      <c r="A2156" s="6" t="s">
        <v>13</v>
      </c>
      <c r="B2156" t="str">
        <f>VLOOKUP('[1]Schools P Card'!B2156,'[1]Cost Centre Desc'!$B$2:$C$7000,2,FALSE)</f>
        <v>TEMPLE SOWERBY C OF E SCHOOL</v>
      </c>
      <c r="C2156" t="s">
        <v>40</v>
      </c>
      <c r="D2156" s="3">
        <v>7</v>
      </c>
      <c r="F2156" t="str">
        <f>VLOOKUP('[1]Schools P Card'!C2156,'[1]Nominal Desc'!$B$2:$C$525,2,FALSE)</f>
        <v>EDUC STATIONERY &amp; MATERIALS</v>
      </c>
      <c r="G2156" t="s">
        <v>41</v>
      </c>
    </row>
    <row r="2157" spans="1:7" x14ac:dyDescent="0.3">
      <c r="A2157" s="6" t="s">
        <v>54</v>
      </c>
      <c r="B2157" t="str">
        <f>VLOOKUP('[1]Schools P Card'!B2157,'[1]Cost Centre Desc'!$B$2:$C$7000,2,FALSE)</f>
        <v>TEMPLE SOWERBY C OF E SCHOOL</v>
      </c>
      <c r="C2157" t="s">
        <v>868</v>
      </c>
      <c r="D2157" s="3">
        <v>49</v>
      </c>
      <c r="F2157" t="str">
        <f>VLOOKUP('[1]Schools P Card'!C2157,'[1]Nominal Desc'!$B$2:$C$525,2,FALSE)</f>
        <v>EDUC STATIONERY &amp; MATERIALS</v>
      </c>
      <c r="G2157" t="s">
        <v>105</v>
      </c>
    </row>
    <row r="2158" spans="1:7" x14ac:dyDescent="0.3">
      <c r="A2158" s="6" t="s">
        <v>32</v>
      </c>
      <c r="B2158" t="str">
        <f>VLOOKUP('[1]Schools P Card'!B2158,'[1]Cost Centre Desc'!$B$2:$C$7000,2,FALSE)</f>
        <v>TEMPLE SOWERBY C OF E SCHOOL</v>
      </c>
      <c r="C2158" t="s">
        <v>494</v>
      </c>
      <c r="D2158" s="3">
        <v>10</v>
      </c>
      <c r="F2158" t="str">
        <f>VLOOKUP('[1]Schools P Card'!C2158,'[1]Nominal Desc'!$B$2:$C$525,2,FALSE)</f>
        <v>EDUC STATIONERY &amp; MATERIALS</v>
      </c>
      <c r="G2158" t="s">
        <v>63</v>
      </c>
    </row>
    <row r="2159" spans="1:7" x14ac:dyDescent="0.3">
      <c r="A2159" s="6" t="s">
        <v>32</v>
      </c>
      <c r="B2159" t="str">
        <f>VLOOKUP('[1]Schools P Card'!B2159,'[1]Cost Centre Desc'!$B$2:$C$7000,2,FALSE)</f>
        <v>TEMPLE SOWERBY C OF E SCHOOL</v>
      </c>
      <c r="C2159" t="s">
        <v>40</v>
      </c>
      <c r="D2159" s="3">
        <v>30.78</v>
      </c>
      <c r="F2159" t="str">
        <f>VLOOKUP('[1]Schools P Card'!C2159,'[1]Nominal Desc'!$B$2:$C$525,2,FALSE)</f>
        <v>EDUC STATIONERY &amp; MATERIALS</v>
      </c>
      <c r="G2159" t="s">
        <v>41</v>
      </c>
    </row>
    <row r="2160" spans="1:7" x14ac:dyDescent="0.3">
      <c r="A2160" s="6" t="s">
        <v>37</v>
      </c>
      <c r="B2160" t="str">
        <f>VLOOKUP('[1]Schools P Card'!B2160,'[1]Cost Centre Desc'!$B$2:$C$7000,2,FALSE)</f>
        <v>BRIDEKIRK DOVENBY SCHOOL</v>
      </c>
      <c r="C2160" t="s">
        <v>485</v>
      </c>
      <c r="D2160" s="3">
        <v>231.95</v>
      </c>
      <c r="F2160" t="str">
        <f>VLOOKUP('[1]Schools P Card'!C2160,'[1]Nominal Desc'!$B$2:$C$525,2,FALSE)</f>
        <v>EDUC STATIONERY &amp; MATERIALS</v>
      </c>
      <c r="G2160" t="s">
        <v>72</v>
      </c>
    </row>
    <row r="2161" spans="1:7" x14ac:dyDescent="0.3">
      <c r="A2161" s="6" t="s">
        <v>37</v>
      </c>
      <c r="B2161" t="str">
        <f>VLOOKUP('[1]Schools P Card'!B2161,'[1]Cost Centre Desc'!$B$2:$C$7000,2,FALSE)</f>
        <v>BRIDEKIRK DOVENBY SCHOOL</v>
      </c>
      <c r="C2161" t="s">
        <v>33</v>
      </c>
      <c r="D2161" s="3">
        <v>51.2</v>
      </c>
      <c r="F2161" t="str">
        <f>VLOOKUP('[1]Schools P Card'!C2161,'[1]Nominal Desc'!$B$2:$C$525,2,FALSE)</f>
        <v>EDUC STATIONERY &amp; MATERIALS</v>
      </c>
      <c r="G2161" t="s">
        <v>34</v>
      </c>
    </row>
    <row r="2162" spans="1:7" x14ac:dyDescent="0.3">
      <c r="A2162" s="6" t="s">
        <v>110</v>
      </c>
      <c r="B2162" t="str">
        <f>VLOOKUP('[1]Schools P Card'!B2162,'[1]Cost Centre Desc'!$B$2:$C$7000,2,FALSE)</f>
        <v>BRIDEKIRK DOVENBY SCHOOL</v>
      </c>
      <c r="C2162" t="s">
        <v>40</v>
      </c>
      <c r="D2162" s="3">
        <v>519.65</v>
      </c>
      <c r="F2162" t="str">
        <f>VLOOKUP('[1]Schools P Card'!C2162,'[1]Nominal Desc'!$B$2:$C$525,2,FALSE)</f>
        <v>EDUC STATIONERY &amp; MATERIALS</v>
      </c>
      <c r="G2162" t="s">
        <v>41</v>
      </c>
    </row>
    <row r="2163" spans="1:7" x14ac:dyDescent="0.3">
      <c r="A2163" s="6" t="s">
        <v>12</v>
      </c>
      <c r="B2163" t="str">
        <f>VLOOKUP('[1]Schools P Card'!B2163,'[1]Cost Centre Desc'!$B$2:$C$7000,2,FALSE)</f>
        <v>BRIDEKIRK DOVENBY SCHOOL</v>
      </c>
      <c r="C2163" t="s">
        <v>803</v>
      </c>
      <c r="D2163" s="3">
        <v>44</v>
      </c>
      <c r="F2163" t="str">
        <f>VLOOKUP('[1]Schools P Card'!C2163,'[1]Nominal Desc'!$B$2:$C$525,2,FALSE)</f>
        <v>EDUC STATIONERY &amp; MATERIALS</v>
      </c>
      <c r="G2163" t="s">
        <v>27</v>
      </c>
    </row>
    <row r="2164" spans="1:7" x14ac:dyDescent="0.3">
      <c r="A2164" s="6" t="s">
        <v>188</v>
      </c>
      <c r="B2164" t="str">
        <f>VLOOKUP('[1]Schools P Card'!B2164,'[1]Cost Centre Desc'!$B$2:$C$7000,2,FALSE)</f>
        <v>BRIDEKIRK DOVENBY SCHOOL</v>
      </c>
      <c r="C2164" t="s">
        <v>33</v>
      </c>
      <c r="D2164" s="3">
        <v>72.72</v>
      </c>
      <c r="F2164" t="str">
        <f>VLOOKUP('[1]Schools P Card'!C2164,'[1]Nominal Desc'!$B$2:$C$525,2,FALSE)</f>
        <v>EDUC STATIONERY &amp; MATERIALS</v>
      </c>
      <c r="G2164" t="s">
        <v>34</v>
      </c>
    </row>
    <row r="2165" spans="1:7" x14ac:dyDescent="0.3">
      <c r="A2165" s="6" t="s">
        <v>14</v>
      </c>
      <c r="B2165" t="str">
        <f>VLOOKUP('[1]Schools P Card'!B2165,'[1]Cost Centre Desc'!$B$2:$C$7000,2,FALSE)</f>
        <v>BRIDEKIRK DOVENBY SCHOOL</v>
      </c>
      <c r="C2165" t="s">
        <v>40</v>
      </c>
      <c r="D2165" s="3">
        <v>13.69</v>
      </c>
      <c r="F2165" t="str">
        <f>VLOOKUP('[1]Schools P Card'!C2165,'[1]Nominal Desc'!$B$2:$C$525,2,FALSE)</f>
        <v>EDUC STATIONERY &amp; MATERIALS</v>
      </c>
      <c r="G2165" t="s">
        <v>41</v>
      </c>
    </row>
    <row r="2166" spans="1:7" x14ac:dyDescent="0.3">
      <c r="A2166" s="6" t="s">
        <v>55</v>
      </c>
      <c r="B2166" t="str">
        <f>VLOOKUP('[1]Schools P Card'!B2166,'[1]Cost Centre Desc'!$B$2:$C$7000,2,FALSE)</f>
        <v>BRIDEKIRK DOVENBY SCHOOL</v>
      </c>
      <c r="C2166" t="s">
        <v>40</v>
      </c>
      <c r="D2166" s="3">
        <v>300.26</v>
      </c>
      <c r="F2166" t="str">
        <f>VLOOKUP('[1]Schools P Card'!C2166,'[1]Nominal Desc'!$B$2:$C$525,2,FALSE)</f>
        <v>EDUC STATIONERY &amp; MATERIALS</v>
      </c>
      <c r="G2166" t="s">
        <v>41</v>
      </c>
    </row>
    <row r="2167" spans="1:7" x14ac:dyDescent="0.3">
      <c r="A2167" s="6" t="s">
        <v>55</v>
      </c>
      <c r="B2167" t="str">
        <f>VLOOKUP('[1]Schools P Card'!B2167,'[1]Cost Centre Desc'!$B$2:$C$7000,2,FALSE)</f>
        <v>BRIDEKIRK DOVENBY SCHOOL</v>
      </c>
      <c r="C2167" t="s">
        <v>91</v>
      </c>
      <c r="D2167" s="3">
        <v>4.99</v>
      </c>
      <c r="F2167" t="str">
        <f>VLOOKUP('[1]Schools P Card'!C2167,'[1]Nominal Desc'!$B$2:$C$525,2,FALSE)</f>
        <v>EDUC STATIONERY &amp; MATERIALS</v>
      </c>
      <c r="G2167" t="s">
        <v>34</v>
      </c>
    </row>
    <row r="2168" spans="1:7" x14ac:dyDescent="0.3">
      <c r="A2168" s="6" t="s">
        <v>55</v>
      </c>
      <c r="B2168" t="str">
        <f>VLOOKUP('[1]Schools P Card'!B2168,'[1]Cost Centre Desc'!$B$2:$C$7000,2,FALSE)</f>
        <v>BRIDEKIRK DOVENBY SCHOOL</v>
      </c>
      <c r="C2168" t="s">
        <v>702</v>
      </c>
      <c r="D2168" s="3">
        <v>20.12</v>
      </c>
      <c r="F2168" t="str">
        <f>VLOOKUP('[1]Schools P Card'!C2168,'[1]Nominal Desc'!$B$2:$C$525,2,FALSE)</f>
        <v>EDUC STATIONERY &amp; MATERIALS</v>
      </c>
      <c r="G2168" t="s">
        <v>656</v>
      </c>
    </row>
    <row r="2169" spans="1:7" x14ac:dyDescent="0.3">
      <c r="A2169" s="6" t="s">
        <v>57</v>
      </c>
      <c r="B2169" t="str">
        <f>VLOOKUP('[1]Schools P Card'!B2169,'[1]Cost Centre Desc'!$B$2:$C$7000,2,FALSE)</f>
        <v>BRIDEKIRK DOVENBY SCHOOL</v>
      </c>
      <c r="C2169" t="s">
        <v>468</v>
      </c>
      <c r="D2169" s="3">
        <v>67.25</v>
      </c>
      <c r="F2169" t="str">
        <f>VLOOKUP('[1]Schools P Card'!C2169,'[1]Nominal Desc'!$B$2:$C$525,2,FALSE)</f>
        <v>EDUC STATIONERY &amp; MATERIALS</v>
      </c>
      <c r="G2169" t="s">
        <v>41</v>
      </c>
    </row>
    <row r="2170" spans="1:7" x14ac:dyDescent="0.3">
      <c r="A2170" s="6" t="s">
        <v>32</v>
      </c>
      <c r="B2170" t="str">
        <f>VLOOKUP('[1]Schools P Card'!B2170,'[1]Cost Centre Desc'!$B$2:$C$7000,2,FALSE)</f>
        <v>BRIDEKIRK DOVENBY SCHOOL</v>
      </c>
      <c r="C2170" t="s">
        <v>33</v>
      </c>
      <c r="D2170" s="3">
        <v>30.9</v>
      </c>
      <c r="F2170" t="str">
        <f>VLOOKUP('[1]Schools P Card'!C2170,'[1]Nominal Desc'!$B$2:$C$525,2,FALSE)</f>
        <v>EDUC STATIONERY &amp; MATERIALS</v>
      </c>
      <c r="G2170" t="s">
        <v>34</v>
      </c>
    </row>
    <row r="2171" spans="1:7" x14ac:dyDescent="0.3">
      <c r="A2171" s="6" t="s">
        <v>32</v>
      </c>
      <c r="B2171" t="str">
        <f>VLOOKUP('[1]Schools P Card'!B2171,'[1]Cost Centre Desc'!$B$2:$C$7000,2,FALSE)</f>
        <v>BRIDEKIRK DOVENBY SCHOOL</v>
      </c>
      <c r="C2171" t="s">
        <v>33</v>
      </c>
      <c r="D2171" s="3">
        <v>22.23</v>
      </c>
      <c r="F2171" t="str">
        <f>VLOOKUP('[1]Schools P Card'!C2171,'[1]Nominal Desc'!$B$2:$C$525,2,FALSE)</f>
        <v>EDUC STATIONERY &amp; MATERIALS</v>
      </c>
      <c r="G2171" t="s">
        <v>34</v>
      </c>
    </row>
    <row r="2172" spans="1:7" x14ac:dyDescent="0.3">
      <c r="A2172" s="6" t="s">
        <v>32</v>
      </c>
      <c r="B2172" t="str">
        <f>VLOOKUP('[1]Schools P Card'!B2172,'[1]Cost Centre Desc'!$B$2:$C$7000,2,FALSE)</f>
        <v>BRIDEKIRK DOVENBY SCHOOL</v>
      </c>
      <c r="C2172" t="s">
        <v>33</v>
      </c>
      <c r="D2172" s="3">
        <v>1.1499999999999999</v>
      </c>
      <c r="F2172" t="str">
        <f>VLOOKUP('[1]Schools P Card'!C2172,'[1]Nominal Desc'!$B$2:$C$525,2,FALSE)</f>
        <v>EDUC STATIONERY &amp; MATERIALS</v>
      </c>
      <c r="G2172" t="s">
        <v>34</v>
      </c>
    </row>
    <row r="2173" spans="1:7" x14ac:dyDescent="0.3">
      <c r="A2173" s="6" t="s">
        <v>32</v>
      </c>
      <c r="B2173" t="str">
        <f>VLOOKUP('[1]Schools P Card'!B2173,'[1]Cost Centre Desc'!$B$2:$C$7000,2,FALSE)</f>
        <v>BRIDEKIRK DOVENBY SCHOOL</v>
      </c>
      <c r="C2173" t="s">
        <v>33</v>
      </c>
      <c r="D2173" s="3">
        <v>3.32</v>
      </c>
      <c r="F2173" t="str">
        <f>VLOOKUP('[1]Schools P Card'!C2173,'[1]Nominal Desc'!$B$2:$C$525,2,FALSE)</f>
        <v>EDUC STATIONERY &amp; MATERIALS</v>
      </c>
      <c r="G2173" t="s">
        <v>34</v>
      </c>
    </row>
    <row r="2174" spans="1:7" x14ac:dyDescent="0.3">
      <c r="A2174" s="6" t="s">
        <v>32</v>
      </c>
      <c r="B2174" t="str">
        <f>VLOOKUP('[1]Schools P Card'!B2174,'[1]Cost Centre Desc'!$B$2:$C$7000,2,FALSE)</f>
        <v>BRIDEKIRK DOVENBY SCHOOL</v>
      </c>
      <c r="C2174" t="s">
        <v>871</v>
      </c>
      <c r="D2174" s="3">
        <v>24.34</v>
      </c>
      <c r="F2174" t="str">
        <f>VLOOKUP('[1]Schools P Card'!C2174,'[1]Nominal Desc'!$B$2:$C$525,2,FALSE)</f>
        <v>EDUC STATIONERY &amp; MATERIALS</v>
      </c>
      <c r="G2174" t="s">
        <v>78</v>
      </c>
    </row>
    <row r="2175" spans="1:7" x14ac:dyDescent="0.3">
      <c r="A2175" s="6" t="s">
        <v>29</v>
      </c>
      <c r="B2175" t="str">
        <f>VLOOKUP('[1]Schools P Card'!B2175,'[1]Cost Centre Desc'!$B$2:$C$7000,2,FALSE)</f>
        <v>PLUMBLAND C OF E SCHOOL</v>
      </c>
      <c r="C2175" t="s">
        <v>572</v>
      </c>
      <c r="D2175" s="3">
        <v>95.62</v>
      </c>
      <c r="F2175" t="str">
        <f>VLOOKUP('[1]Schools P Card'!C2175,'[1]Nominal Desc'!$B$2:$C$525,2,FALSE)</f>
        <v>EDUC STATIONERY &amp; MATERIALS</v>
      </c>
      <c r="G2175" t="s">
        <v>573</v>
      </c>
    </row>
    <row r="2176" spans="1:7" x14ac:dyDescent="0.3">
      <c r="A2176" s="6" t="s">
        <v>57</v>
      </c>
      <c r="B2176" t="str">
        <f>VLOOKUP('[1]Schools P Card'!B2176,'[1]Cost Centre Desc'!$B$2:$C$7000,2,FALSE)</f>
        <v>PLUMBLAND C OF E SCHOOL</v>
      </c>
      <c r="C2176" t="s">
        <v>91</v>
      </c>
      <c r="D2176" s="3">
        <v>14.94</v>
      </c>
      <c r="F2176" t="str">
        <f>VLOOKUP('[1]Schools P Card'!C2176,'[1]Nominal Desc'!$B$2:$C$525,2,FALSE)</f>
        <v>EDUC STATIONERY &amp; MATERIALS</v>
      </c>
      <c r="G2176" t="s">
        <v>34</v>
      </c>
    </row>
    <row r="2177" spans="1:7" x14ac:dyDescent="0.3">
      <c r="A2177" s="6" t="s">
        <v>54</v>
      </c>
      <c r="B2177" t="str">
        <f>VLOOKUP('[1]Schools P Card'!B2177,'[1]Cost Centre Desc'!$B$2:$C$7000,2,FALSE)</f>
        <v>PLUMBLAND C OF E SCHOOL</v>
      </c>
      <c r="C2177" t="s">
        <v>872</v>
      </c>
      <c r="D2177" s="3">
        <v>52.95</v>
      </c>
      <c r="F2177" t="str">
        <f>VLOOKUP('[1]Schools P Card'!C2177,'[1]Nominal Desc'!$B$2:$C$525,2,FALSE)</f>
        <v>EDUC STATIONERY &amp; MATERIALS</v>
      </c>
      <c r="G2177" t="s">
        <v>34</v>
      </c>
    </row>
    <row r="2178" spans="1:7" x14ac:dyDescent="0.3">
      <c r="A2178" s="6" t="s">
        <v>54</v>
      </c>
      <c r="B2178" t="str">
        <f>VLOOKUP('[1]Schools P Card'!B2178,'[1]Cost Centre Desc'!$B$2:$C$7000,2,FALSE)</f>
        <v>PLUMBLAND C OF E SCHOOL</v>
      </c>
      <c r="C2178" t="s">
        <v>873</v>
      </c>
      <c r="D2178" s="3">
        <v>1.75</v>
      </c>
      <c r="F2178" t="str">
        <f>VLOOKUP('[1]Schools P Card'!C2178,'[1]Nominal Desc'!$B$2:$C$525,2,FALSE)</f>
        <v>EDUC STATIONERY &amp; MATERIALS</v>
      </c>
      <c r="G2178" t="s">
        <v>226</v>
      </c>
    </row>
    <row r="2179" spans="1:7" x14ac:dyDescent="0.3">
      <c r="A2179" s="6" t="s">
        <v>10</v>
      </c>
      <c r="B2179" t="str">
        <f>VLOOKUP('[1]Schools P Card'!B2179,'[1]Cost Centre Desc'!$B$2:$C$7000,2,FALSE)</f>
        <v>PLUMBLAND C OF E SCHOOL</v>
      </c>
      <c r="C2179" t="s">
        <v>874</v>
      </c>
      <c r="D2179" s="3">
        <v>24.92</v>
      </c>
      <c r="F2179" t="str">
        <f>VLOOKUP('[1]Schools P Card'!C2179,'[1]Nominal Desc'!$B$2:$C$525,2,FALSE)</f>
        <v>EDUC STATIONERY &amp; MATERIALS</v>
      </c>
      <c r="G2179" t="s">
        <v>78</v>
      </c>
    </row>
    <row r="2180" spans="1:7" x14ac:dyDescent="0.3">
      <c r="A2180" s="6" t="s">
        <v>296</v>
      </c>
      <c r="B2180" t="str">
        <f>VLOOKUP('[1]Schools P Card'!B2180,'[1]Cost Centre Desc'!$B$2:$C$7000,2,FALSE)</f>
        <v>PLUMBLAND C OF E SCHOOL</v>
      </c>
      <c r="C2180" t="s">
        <v>875</v>
      </c>
      <c r="D2180" s="3">
        <v>16</v>
      </c>
      <c r="F2180" t="str">
        <f>VLOOKUP('[1]Schools P Card'!C2180,'[1]Nominal Desc'!$B$2:$C$525,2,FALSE)</f>
        <v>EDUC STATIONERY &amp; MATERIALS</v>
      </c>
      <c r="G2180" t="s">
        <v>27</v>
      </c>
    </row>
    <row r="2181" spans="1:7" x14ac:dyDescent="0.3">
      <c r="A2181" s="6" t="s">
        <v>50</v>
      </c>
      <c r="B2181" t="str">
        <f>VLOOKUP('[1]Schools P Card'!B2181,'[1]Cost Centre Desc'!$B$2:$C$7000,2,FALSE)</f>
        <v>GRANGE C OF E SCHOOL</v>
      </c>
      <c r="C2181" t="s">
        <v>350</v>
      </c>
      <c r="D2181" s="3">
        <v>71.7</v>
      </c>
      <c r="F2181" t="str">
        <f>VLOOKUP('[1]Schools P Card'!C2181,'[1]Nominal Desc'!$B$2:$C$525,2,FALSE)</f>
        <v>EDUC STATIONERY &amp; MATERIALS</v>
      </c>
      <c r="G2181" t="s">
        <v>266</v>
      </c>
    </row>
    <row r="2182" spans="1:7" x14ac:dyDescent="0.3">
      <c r="A2182" s="6" t="s">
        <v>37</v>
      </c>
      <c r="B2182" t="str">
        <f>VLOOKUP('[1]Schools P Card'!B2182,'[1]Cost Centre Desc'!$B$2:$C$7000,2,FALSE)</f>
        <v>ALLITHWAITE C OF E SCHOOL</v>
      </c>
      <c r="C2182" t="s">
        <v>702</v>
      </c>
      <c r="D2182" s="3">
        <v>46.46</v>
      </c>
      <c r="F2182" t="str">
        <f>VLOOKUP('[1]Schools P Card'!C2182,'[1]Nominal Desc'!$B$2:$C$525,2,FALSE)</f>
        <v>EDUC STATIONERY &amp; MATERIALS</v>
      </c>
      <c r="G2182" t="s">
        <v>656</v>
      </c>
    </row>
    <row r="2183" spans="1:7" x14ac:dyDescent="0.3">
      <c r="A2183" s="6" t="s">
        <v>12</v>
      </c>
      <c r="B2183" t="str">
        <f>VLOOKUP('[1]Schools P Card'!B2183,'[1]Cost Centre Desc'!$B$2:$C$7000,2,FALSE)</f>
        <v>ALLITHWAITE C OF E SCHOOL</v>
      </c>
      <c r="C2183" t="s">
        <v>40</v>
      </c>
      <c r="D2183" s="3">
        <v>113.78</v>
      </c>
      <c r="F2183" t="str">
        <f>VLOOKUP('[1]Schools P Card'!C2183,'[1]Nominal Desc'!$B$2:$C$525,2,FALSE)</f>
        <v>EDUC STATIONERY &amp; MATERIALS</v>
      </c>
      <c r="G2183" t="s">
        <v>41</v>
      </c>
    </row>
    <row r="2184" spans="1:7" x14ac:dyDescent="0.3">
      <c r="A2184" s="6" t="s">
        <v>55</v>
      </c>
      <c r="B2184" t="str">
        <f>VLOOKUP('[1]Schools P Card'!B2184,'[1]Cost Centre Desc'!$B$2:$C$7000,2,FALSE)</f>
        <v>ALLITHWAITE C OF E SCHOOL</v>
      </c>
      <c r="C2184" t="s">
        <v>91</v>
      </c>
      <c r="D2184" s="3">
        <v>24.48</v>
      </c>
      <c r="F2184" t="str">
        <f>VLOOKUP('[1]Schools P Card'!C2184,'[1]Nominal Desc'!$B$2:$C$525,2,FALSE)</f>
        <v>EDUC STATIONERY &amp; MATERIALS</v>
      </c>
      <c r="G2184" t="s">
        <v>34</v>
      </c>
    </row>
    <row r="2185" spans="1:7" x14ac:dyDescent="0.3">
      <c r="A2185" s="6" t="s">
        <v>55</v>
      </c>
      <c r="B2185" t="str">
        <f>VLOOKUP('[1]Schools P Card'!B2185,'[1]Cost Centre Desc'!$B$2:$C$7000,2,FALSE)</f>
        <v>ALLITHWAITE C OF E SCHOOL</v>
      </c>
      <c r="C2185" t="s">
        <v>620</v>
      </c>
      <c r="D2185" s="3">
        <v>92.03</v>
      </c>
      <c r="F2185" t="str">
        <f>VLOOKUP('[1]Schools P Card'!C2185,'[1]Nominal Desc'!$B$2:$C$525,2,FALSE)</f>
        <v>EDUC STATIONERY &amp; MATERIALS</v>
      </c>
      <c r="G2185" t="s">
        <v>59</v>
      </c>
    </row>
    <row r="2186" spans="1:7" x14ac:dyDescent="0.3">
      <c r="A2186" s="6" t="s">
        <v>55</v>
      </c>
      <c r="B2186" t="str">
        <f>VLOOKUP('[1]Schools P Card'!B2186,'[1]Cost Centre Desc'!$B$2:$C$7000,2,FALSE)</f>
        <v>CARTMEL C OF E SCHOOL</v>
      </c>
      <c r="C2186" t="s">
        <v>876</v>
      </c>
      <c r="D2186" s="3">
        <v>18.88</v>
      </c>
      <c r="F2186" t="str">
        <f>VLOOKUP('[1]Schools P Card'!C2186,'[1]Nominal Desc'!$B$2:$C$525,2,FALSE)</f>
        <v>EDUC STATIONERY &amp; MATERIALS</v>
      </c>
      <c r="G2186" t="s">
        <v>27</v>
      </c>
    </row>
    <row r="2187" spans="1:7" x14ac:dyDescent="0.3">
      <c r="A2187" s="6" t="s">
        <v>55</v>
      </c>
      <c r="B2187" t="str">
        <f>VLOOKUP('[1]Schools P Card'!B2187,'[1]Cost Centre Desc'!$B$2:$C$7000,2,FALSE)</f>
        <v>CARTMEL C OF E SCHOOL</v>
      </c>
      <c r="C2187" t="s">
        <v>876</v>
      </c>
      <c r="D2187" s="3">
        <v>8.3699999999999992</v>
      </c>
      <c r="F2187" t="str">
        <f>VLOOKUP('[1]Schools P Card'!C2187,'[1]Nominal Desc'!$B$2:$C$525,2,FALSE)</f>
        <v>EDUC STATIONERY &amp; MATERIALS</v>
      </c>
      <c r="G2187" t="s">
        <v>27</v>
      </c>
    </row>
    <row r="2188" spans="1:7" x14ac:dyDescent="0.3">
      <c r="A2188" s="6" t="s">
        <v>20</v>
      </c>
      <c r="B2188" t="str">
        <f>VLOOKUP('[1]Schools P Card'!B2188,'[1]Cost Centre Desc'!$B$2:$C$7000,2,FALSE)</f>
        <v>CARTMEL C OF E SCHOOL</v>
      </c>
      <c r="C2188" t="s">
        <v>876</v>
      </c>
      <c r="D2188" s="3">
        <v>11.43</v>
      </c>
      <c r="F2188" t="str">
        <f>VLOOKUP('[1]Schools P Card'!C2188,'[1]Nominal Desc'!$B$2:$C$525,2,FALSE)</f>
        <v>EDUC STATIONERY &amp; MATERIALS</v>
      </c>
      <c r="G2188" t="s">
        <v>27</v>
      </c>
    </row>
    <row r="2189" spans="1:7" x14ac:dyDescent="0.3">
      <c r="A2189" s="6" t="s">
        <v>20</v>
      </c>
      <c r="B2189" t="str">
        <f>VLOOKUP('[1]Schools P Card'!B2189,'[1]Cost Centre Desc'!$B$2:$C$7000,2,FALSE)</f>
        <v>CARTMEL C OF E SCHOOL</v>
      </c>
      <c r="C2189" t="s">
        <v>877</v>
      </c>
      <c r="D2189" s="3">
        <v>60</v>
      </c>
      <c r="F2189" t="str">
        <f>VLOOKUP('[1]Schools P Card'!C2189,'[1]Nominal Desc'!$B$2:$C$525,2,FALSE)</f>
        <v>EDUC STATIONERY &amp; MATERIALS</v>
      </c>
      <c r="G2189" t="s">
        <v>69</v>
      </c>
    </row>
    <row r="2190" spans="1:7" x14ac:dyDescent="0.3">
      <c r="A2190" s="6" t="s">
        <v>37</v>
      </c>
      <c r="B2190" t="str">
        <f>VLOOKUP('[1]Schools P Card'!B2190,'[1]Cost Centre Desc'!$B$2:$C$7000,2,FALSE)</f>
        <v>BROUGHTON IN FURNESS SCHOOL</v>
      </c>
      <c r="C2190" t="s">
        <v>40</v>
      </c>
      <c r="D2190" s="3">
        <v>87.24</v>
      </c>
      <c r="F2190" t="str">
        <f>VLOOKUP('[1]Schools P Card'!C2190,'[1]Nominal Desc'!$B$2:$C$525,2,FALSE)</f>
        <v>EDUC STATIONERY &amp; MATERIALS</v>
      </c>
      <c r="G2190" t="s">
        <v>41</v>
      </c>
    </row>
    <row r="2191" spans="1:7" x14ac:dyDescent="0.3">
      <c r="A2191" s="6" t="s">
        <v>50</v>
      </c>
      <c r="B2191" t="str">
        <f>VLOOKUP('[1]Schools P Card'!B2191,'[1]Cost Centre Desc'!$B$2:$C$7000,2,FALSE)</f>
        <v>BROUGHTON IN FURNESS SCHOOL</v>
      </c>
      <c r="C2191" t="s">
        <v>91</v>
      </c>
      <c r="D2191" s="3">
        <v>8.2899999999999991</v>
      </c>
      <c r="F2191" t="str">
        <f>VLOOKUP('[1]Schools P Card'!C2191,'[1]Nominal Desc'!$B$2:$C$525,2,FALSE)</f>
        <v>EDUC STATIONERY &amp; MATERIALS</v>
      </c>
      <c r="G2191" t="s">
        <v>34</v>
      </c>
    </row>
    <row r="2192" spans="1:7" x14ac:dyDescent="0.3">
      <c r="A2192" s="6" t="s">
        <v>50</v>
      </c>
      <c r="B2192" t="str">
        <f>VLOOKUP('[1]Schools P Card'!B2192,'[1]Cost Centre Desc'!$B$2:$C$7000,2,FALSE)</f>
        <v>BROUGHTON IN FURNESS SCHOOL</v>
      </c>
      <c r="C2192" t="s">
        <v>91</v>
      </c>
      <c r="D2192" s="3">
        <v>5.73</v>
      </c>
      <c r="F2192" t="str">
        <f>VLOOKUP('[1]Schools P Card'!C2192,'[1]Nominal Desc'!$B$2:$C$525,2,FALSE)</f>
        <v>EDUC STATIONERY &amp; MATERIALS</v>
      </c>
      <c r="G2192" t="s">
        <v>34</v>
      </c>
    </row>
    <row r="2193" spans="1:7" x14ac:dyDescent="0.3">
      <c r="A2193" s="6" t="s">
        <v>37</v>
      </c>
      <c r="B2193" t="str">
        <f>VLOOKUP('[1]Schools P Card'!B2193,'[1]Cost Centre Desc'!$B$2:$C$7000,2,FALSE)</f>
        <v>BOOTLE CAPT SHAWS SCHOOL</v>
      </c>
      <c r="C2193" t="s">
        <v>485</v>
      </c>
      <c r="D2193" s="3">
        <v>12</v>
      </c>
      <c r="F2193" t="str">
        <f>VLOOKUP('[1]Schools P Card'!C2193,'[1]Nominal Desc'!$B$2:$C$525,2,FALSE)</f>
        <v>EDUC STATIONERY &amp; MATERIALS</v>
      </c>
      <c r="G2193" t="s">
        <v>72</v>
      </c>
    </row>
    <row r="2194" spans="1:7" x14ac:dyDescent="0.3">
      <c r="A2194" s="6" t="s">
        <v>154</v>
      </c>
      <c r="B2194" t="str">
        <f>VLOOKUP('[1]Schools P Card'!B2194,'[1]Cost Centre Desc'!$B$2:$C$7000,2,FALSE)</f>
        <v>BOOTLE CAPT SHAWS SCHOOL</v>
      </c>
      <c r="C2194" t="s">
        <v>40</v>
      </c>
      <c r="D2194" s="3">
        <v>52.4</v>
      </c>
      <c r="F2194" t="str">
        <f>VLOOKUP('[1]Schools P Card'!C2194,'[1]Nominal Desc'!$B$2:$C$525,2,FALSE)</f>
        <v>EDUC STATIONERY &amp; MATERIALS</v>
      </c>
      <c r="G2194" t="s">
        <v>41</v>
      </c>
    </row>
    <row r="2195" spans="1:7" x14ac:dyDescent="0.3">
      <c r="A2195" s="6" t="s">
        <v>20</v>
      </c>
      <c r="B2195" t="str">
        <f>VLOOKUP('[1]Schools P Card'!B2195,'[1]Cost Centre Desc'!$B$2:$C$7000,2,FALSE)</f>
        <v>BOOTLE CAPT SHAWS SCHOOL</v>
      </c>
      <c r="C2195" t="s">
        <v>91</v>
      </c>
      <c r="D2195" s="3">
        <v>112.47</v>
      </c>
      <c r="F2195" t="str">
        <f>VLOOKUP('[1]Schools P Card'!C2195,'[1]Nominal Desc'!$B$2:$C$525,2,FALSE)</f>
        <v>EDUC STATIONERY &amp; MATERIALS</v>
      </c>
      <c r="G2195" t="s">
        <v>34</v>
      </c>
    </row>
    <row r="2196" spans="1:7" x14ac:dyDescent="0.3">
      <c r="A2196" s="6" t="s">
        <v>20</v>
      </c>
      <c r="B2196" t="str">
        <f>VLOOKUP('[1]Schools P Card'!B2196,'[1]Cost Centre Desc'!$B$2:$C$7000,2,FALSE)</f>
        <v>BOOTLE CAPT SHAWS SCHOOL</v>
      </c>
      <c r="C2196" t="s">
        <v>91</v>
      </c>
      <c r="D2196" s="3">
        <v>74.95</v>
      </c>
      <c r="F2196" t="str">
        <f>VLOOKUP('[1]Schools P Card'!C2196,'[1]Nominal Desc'!$B$2:$C$525,2,FALSE)</f>
        <v>EDUC STATIONERY &amp; MATERIALS</v>
      </c>
      <c r="G2196" t="s">
        <v>34</v>
      </c>
    </row>
    <row r="2197" spans="1:7" x14ac:dyDescent="0.3">
      <c r="A2197" s="6" t="s">
        <v>20</v>
      </c>
      <c r="B2197" t="str">
        <f>VLOOKUP('[1]Schools P Card'!B2197,'[1]Cost Centre Desc'!$B$2:$C$7000,2,FALSE)</f>
        <v>BOOTLE CAPT SHAWS SCHOOL</v>
      </c>
      <c r="C2197" t="s">
        <v>91</v>
      </c>
      <c r="D2197" s="3">
        <v>71.95</v>
      </c>
      <c r="F2197" t="str">
        <f>VLOOKUP('[1]Schools P Card'!C2197,'[1]Nominal Desc'!$B$2:$C$525,2,FALSE)</f>
        <v>EDUC STATIONERY &amp; MATERIALS</v>
      </c>
      <c r="G2197" t="s">
        <v>34</v>
      </c>
    </row>
    <row r="2198" spans="1:7" x14ac:dyDescent="0.3">
      <c r="A2198" s="6" t="s">
        <v>7</v>
      </c>
      <c r="B2198" t="str">
        <f>VLOOKUP('[1]Schools P Card'!B2198,'[1]Cost Centre Desc'!$B$2:$C$7000,2,FALSE)</f>
        <v>LOW FURNESS PRIMARY SCH</v>
      </c>
      <c r="C2198" t="s">
        <v>878</v>
      </c>
      <c r="D2198" s="3">
        <v>14.86</v>
      </c>
      <c r="F2198" t="str">
        <f>VLOOKUP('[1]Schools P Card'!C2198,'[1]Nominal Desc'!$B$2:$C$525,2,FALSE)</f>
        <v>EDUC STATIONERY &amp; MATERIALS</v>
      </c>
      <c r="G2198" t="s">
        <v>266</v>
      </c>
    </row>
    <row r="2199" spans="1:7" x14ac:dyDescent="0.3">
      <c r="A2199" s="6" t="s">
        <v>37</v>
      </c>
      <c r="B2199" t="str">
        <f>VLOOKUP('[1]Schools P Card'!B2199,'[1]Cost Centre Desc'!$B$2:$C$7000,2,FALSE)</f>
        <v>BLACKFORD SCHOOL</v>
      </c>
      <c r="C2199" t="s">
        <v>813</v>
      </c>
      <c r="D2199" s="3">
        <v>447</v>
      </c>
      <c r="F2199" t="str">
        <f>VLOOKUP('[1]Schools P Card'!C2199,'[1]Nominal Desc'!$B$2:$C$525,2,FALSE)</f>
        <v>EDUC STATIONERY &amp; MATERIALS</v>
      </c>
      <c r="G2199" t="s">
        <v>814</v>
      </c>
    </row>
    <row r="2200" spans="1:7" x14ac:dyDescent="0.3">
      <c r="A2200" s="6" t="s">
        <v>7</v>
      </c>
      <c r="B2200" t="str">
        <f>VLOOKUP('[1]Schools P Card'!B2200,'[1]Cost Centre Desc'!$B$2:$C$7000,2,FALSE)</f>
        <v>BLACKFORD SCHOOL</v>
      </c>
      <c r="C2200" t="s">
        <v>485</v>
      </c>
      <c r="D2200" s="3">
        <v>31.44</v>
      </c>
      <c r="F2200" t="str">
        <f>VLOOKUP('[1]Schools P Card'!C2200,'[1]Nominal Desc'!$B$2:$C$525,2,FALSE)</f>
        <v>EDUC STATIONERY &amp; MATERIALS</v>
      </c>
      <c r="G2200" t="s">
        <v>72</v>
      </c>
    </row>
    <row r="2201" spans="1:7" x14ac:dyDescent="0.3">
      <c r="A2201" s="6" t="s">
        <v>37</v>
      </c>
      <c r="B2201" t="str">
        <f>VLOOKUP('[1]Schools P Card'!B2201,'[1]Cost Centre Desc'!$B$2:$C$7000,2,FALSE)</f>
        <v>CULGAITH C OF E SCHOOL</v>
      </c>
      <c r="C2201" t="s">
        <v>40</v>
      </c>
      <c r="D2201" s="3">
        <v>33.299999999999997</v>
      </c>
      <c r="F2201" t="str">
        <f>VLOOKUP('[1]Schools P Card'!C2201,'[1]Nominal Desc'!$B$2:$C$525,2,FALSE)</f>
        <v>EDUC STATIONERY &amp; MATERIALS</v>
      </c>
      <c r="G2201" t="s">
        <v>41</v>
      </c>
    </row>
    <row r="2202" spans="1:7" x14ac:dyDescent="0.3">
      <c r="A2202" s="6" t="s">
        <v>52</v>
      </c>
      <c r="B2202" t="str">
        <f>VLOOKUP('[1]Schools P Card'!B2202,'[1]Cost Centre Desc'!$B$2:$C$7000,2,FALSE)</f>
        <v>IVEGILL C OF E SCHOOL</v>
      </c>
      <c r="C2202" t="s">
        <v>240</v>
      </c>
      <c r="D2202" s="3">
        <v>239.17</v>
      </c>
      <c r="F2202" t="str">
        <f>VLOOKUP('[1]Schools P Card'!C2202,'[1]Nominal Desc'!$B$2:$C$525,2,FALSE)</f>
        <v>EDUC STATIONERY &amp; MATERIALS</v>
      </c>
      <c r="G2202" t="s">
        <v>78</v>
      </c>
    </row>
    <row r="2203" spans="1:7" x14ac:dyDescent="0.3">
      <c r="A2203" s="6" t="s">
        <v>14</v>
      </c>
      <c r="B2203" t="str">
        <f>VLOOKUP('[1]Schools P Card'!B2203,'[1]Cost Centre Desc'!$B$2:$C$7000,2,FALSE)</f>
        <v>IVEGILL C OF E SCHOOL</v>
      </c>
      <c r="C2203" t="s">
        <v>91</v>
      </c>
      <c r="D2203" s="3">
        <v>28.16</v>
      </c>
      <c r="F2203" t="str">
        <f>VLOOKUP('[1]Schools P Card'!C2203,'[1]Nominal Desc'!$B$2:$C$525,2,FALSE)</f>
        <v>EDUC STATIONERY &amp; MATERIALS</v>
      </c>
      <c r="G2203" t="s">
        <v>34</v>
      </c>
    </row>
    <row r="2204" spans="1:7" x14ac:dyDescent="0.3">
      <c r="A2204" s="6" t="s">
        <v>14</v>
      </c>
      <c r="B2204" t="str">
        <f>VLOOKUP('[1]Schools P Card'!B2204,'[1]Cost Centre Desc'!$B$2:$C$7000,2,FALSE)</f>
        <v>IVEGILL C OF E SCHOOL</v>
      </c>
      <c r="C2204" t="s">
        <v>879</v>
      </c>
      <c r="D2204" s="3">
        <v>-12.2</v>
      </c>
      <c r="F2204" t="str">
        <f>VLOOKUP('[1]Schools P Card'!C2204,'[1]Nominal Desc'!$B$2:$C$525,2,FALSE)</f>
        <v>EDUC STATIONERY &amp; MATERIALS</v>
      </c>
      <c r="G2204" t="s">
        <v>34</v>
      </c>
    </row>
    <row r="2205" spans="1:7" x14ac:dyDescent="0.3">
      <c r="A2205" s="6" t="s">
        <v>14</v>
      </c>
      <c r="B2205" t="str">
        <f>VLOOKUP('[1]Schools P Card'!B2205,'[1]Cost Centre Desc'!$B$2:$C$7000,2,FALSE)</f>
        <v>IVEGILL C OF E SCHOOL</v>
      </c>
      <c r="C2205" t="s">
        <v>880</v>
      </c>
      <c r="D2205" s="3">
        <v>-7.98</v>
      </c>
      <c r="F2205" t="str">
        <f>VLOOKUP('[1]Schools P Card'!C2205,'[1]Nominal Desc'!$B$2:$C$525,2,FALSE)</f>
        <v>EDUC STATIONERY &amp; MATERIALS</v>
      </c>
      <c r="G2205" t="s">
        <v>34</v>
      </c>
    </row>
    <row r="2206" spans="1:7" x14ac:dyDescent="0.3">
      <c r="A2206" s="6" t="s">
        <v>54</v>
      </c>
      <c r="B2206" t="str">
        <f>VLOOKUP('[1]Schools P Card'!B2206,'[1]Cost Centre Desc'!$B$2:$C$7000,2,FALSE)</f>
        <v>IVEGILL C OF E SCHOOL</v>
      </c>
      <c r="C2206" t="s">
        <v>91</v>
      </c>
      <c r="D2206" s="3">
        <v>32.520000000000003</v>
      </c>
      <c r="F2206" t="str">
        <f>VLOOKUP('[1]Schools P Card'!C2206,'[1]Nominal Desc'!$B$2:$C$525,2,FALSE)</f>
        <v>EDUC STATIONERY &amp; MATERIALS</v>
      </c>
      <c r="G2206" t="s">
        <v>34</v>
      </c>
    </row>
    <row r="2207" spans="1:7" x14ac:dyDescent="0.3">
      <c r="A2207" s="6" t="s">
        <v>110</v>
      </c>
      <c r="B2207" t="str">
        <f>VLOOKUP('[1]Schools P Card'!B2207,'[1]Cost Centre Desc'!$B$2:$C$7000,2,FALSE)</f>
        <v>WIGGONBY C OF E SCHOOL</v>
      </c>
      <c r="C2207" t="s">
        <v>881</v>
      </c>
      <c r="D2207" s="3">
        <v>8.98</v>
      </c>
      <c r="F2207" t="str">
        <f>VLOOKUP('[1]Schools P Card'!C2207,'[1]Nominal Desc'!$B$2:$C$525,2,FALSE)</f>
        <v>EDUC STATIONERY &amp; MATERIALS</v>
      </c>
      <c r="G2207" t="s">
        <v>31</v>
      </c>
    </row>
    <row r="2208" spans="1:7" x14ac:dyDescent="0.3">
      <c r="A2208" s="6" t="s">
        <v>7</v>
      </c>
      <c r="B2208" t="str">
        <f>VLOOKUP('[1]Schools P Card'!B2208,'[1]Cost Centre Desc'!$B$2:$C$7000,2,FALSE)</f>
        <v>WIGGONBY C OF E SCHOOL</v>
      </c>
      <c r="C2208" t="s">
        <v>33</v>
      </c>
      <c r="D2208" s="3">
        <v>31.65</v>
      </c>
      <c r="F2208" t="str">
        <f>VLOOKUP('[1]Schools P Card'!C2208,'[1]Nominal Desc'!$B$2:$C$525,2,FALSE)</f>
        <v>EDUC STATIONERY &amp; MATERIALS</v>
      </c>
      <c r="G2208" t="s">
        <v>34</v>
      </c>
    </row>
    <row r="2209" spans="1:7" x14ac:dyDescent="0.3">
      <c r="A2209" s="6" t="s">
        <v>21</v>
      </c>
      <c r="B2209" t="str">
        <f>VLOOKUP('[1]Schools P Card'!B2209,'[1]Cost Centre Desc'!$B$2:$C$7000,2,FALSE)</f>
        <v>WIGGONBY C OF E SCHOOL</v>
      </c>
      <c r="C2209" t="s">
        <v>91</v>
      </c>
      <c r="D2209" s="3">
        <v>33</v>
      </c>
      <c r="F2209" t="str">
        <f>VLOOKUP('[1]Schools P Card'!C2209,'[1]Nominal Desc'!$B$2:$C$525,2,FALSE)</f>
        <v>EDUC STATIONERY &amp; MATERIALS</v>
      </c>
      <c r="G2209" t="s">
        <v>34</v>
      </c>
    </row>
    <row r="2210" spans="1:7" x14ac:dyDescent="0.3">
      <c r="A2210" s="6" t="s">
        <v>12</v>
      </c>
      <c r="B2210" t="str">
        <f>VLOOKUP('[1]Schools P Card'!B2210,'[1]Cost Centre Desc'!$B$2:$C$7000,2,FALSE)</f>
        <v>WIGGONBY C OF E SCHOOL</v>
      </c>
      <c r="C2210" t="s">
        <v>91</v>
      </c>
      <c r="D2210" s="3">
        <v>12.41</v>
      </c>
      <c r="F2210" t="str">
        <f>VLOOKUP('[1]Schools P Card'!C2210,'[1]Nominal Desc'!$B$2:$C$525,2,FALSE)</f>
        <v>EDUC STATIONERY &amp; MATERIALS</v>
      </c>
      <c r="G2210" t="s">
        <v>34</v>
      </c>
    </row>
    <row r="2211" spans="1:7" x14ac:dyDescent="0.3">
      <c r="A2211" s="6" t="s">
        <v>21</v>
      </c>
      <c r="B2211" t="str">
        <f>VLOOKUP('[1]Schools P Card'!B2211,'[1]Cost Centre Desc'!$B$2:$C$7000,2,FALSE)</f>
        <v>WIGGONBY C OF E SCHOOL</v>
      </c>
      <c r="C2211" t="s">
        <v>91</v>
      </c>
      <c r="D2211" s="3">
        <v>57.42</v>
      </c>
      <c r="F2211" t="str">
        <f>VLOOKUP('[1]Schools P Card'!C2211,'[1]Nominal Desc'!$B$2:$C$525,2,FALSE)</f>
        <v>EDUC STATIONERY &amp; MATERIALS</v>
      </c>
      <c r="G2211" t="s">
        <v>34</v>
      </c>
    </row>
    <row r="2212" spans="1:7" x14ac:dyDescent="0.3">
      <c r="A2212" s="6" t="s">
        <v>188</v>
      </c>
      <c r="B2212" t="str">
        <f>VLOOKUP('[1]Schools P Card'!B2212,'[1]Cost Centre Desc'!$B$2:$C$7000,2,FALSE)</f>
        <v>WIGGONBY C OF E SCHOOL</v>
      </c>
      <c r="C2212" t="s">
        <v>91</v>
      </c>
      <c r="D2212" s="3">
        <v>5.41</v>
      </c>
      <c r="F2212" t="str">
        <f>VLOOKUP('[1]Schools P Card'!C2212,'[1]Nominal Desc'!$B$2:$C$525,2,FALSE)</f>
        <v>EDUC STATIONERY &amp; MATERIALS</v>
      </c>
      <c r="G2212" t="s">
        <v>34</v>
      </c>
    </row>
    <row r="2213" spans="1:7" x14ac:dyDescent="0.3">
      <c r="A2213" s="6" t="s">
        <v>37</v>
      </c>
      <c r="B2213" t="str">
        <f>VLOOKUP('[1]Schools P Card'!B2213,'[1]Cost Centre Desc'!$B$2:$C$7000,2,FALSE)</f>
        <v>BEETHAM C OF E SCHOOL</v>
      </c>
      <c r="C2213" t="s">
        <v>91</v>
      </c>
      <c r="D2213" s="3">
        <v>7.49</v>
      </c>
      <c r="F2213" t="str">
        <f>VLOOKUP('[1]Schools P Card'!C2213,'[1]Nominal Desc'!$B$2:$C$525,2,FALSE)</f>
        <v>EDUC STATIONERY &amp; MATERIALS</v>
      </c>
      <c r="G2213" t="s">
        <v>34</v>
      </c>
    </row>
    <row r="2214" spans="1:7" x14ac:dyDescent="0.3">
      <c r="A2214" s="6" t="s">
        <v>110</v>
      </c>
      <c r="B2214" t="str">
        <f>VLOOKUP('[1]Schools P Card'!B2214,'[1]Cost Centre Desc'!$B$2:$C$7000,2,FALSE)</f>
        <v>BEETHAM C OF E SCHOOL</v>
      </c>
      <c r="C2214" t="s">
        <v>91</v>
      </c>
      <c r="D2214" s="3">
        <v>10.42</v>
      </c>
      <c r="F2214" t="str">
        <f>VLOOKUP('[1]Schools P Card'!C2214,'[1]Nominal Desc'!$B$2:$C$525,2,FALSE)</f>
        <v>EDUC STATIONERY &amp; MATERIALS</v>
      </c>
      <c r="G2214" t="s">
        <v>34</v>
      </c>
    </row>
    <row r="2215" spans="1:7" x14ac:dyDescent="0.3">
      <c r="A2215" s="6" t="s">
        <v>110</v>
      </c>
      <c r="B2215" t="str">
        <f>VLOOKUP('[1]Schools P Card'!B2215,'[1]Cost Centre Desc'!$B$2:$C$7000,2,FALSE)</f>
        <v>BEETHAM C OF E SCHOOL</v>
      </c>
      <c r="C2215" t="s">
        <v>882</v>
      </c>
      <c r="D2215" s="3">
        <v>14.5</v>
      </c>
      <c r="F2215" t="str">
        <f>VLOOKUP('[1]Schools P Card'!C2215,'[1]Nominal Desc'!$B$2:$C$525,2,FALSE)</f>
        <v>EDUC STATIONERY &amp; MATERIALS</v>
      </c>
      <c r="G2215" t="s">
        <v>27</v>
      </c>
    </row>
    <row r="2216" spans="1:7" x14ac:dyDescent="0.3">
      <c r="A2216" s="6" t="s">
        <v>51</v>
      </c>
      <c r="B2216" t="str">
        <f>VLOOKUP('[1]Schools P Card'!B2216,'[1]Cost Centre Desc'!$B$2:$C$7000,2,FALSE)</f>
        <v>BEETHAM C OF E SCHOOL</v>
      </c>
      <c r="C2216" t="s">
        <v>883</v>
      </c>
      <c r="D2216" s="3">
        <v>26.37</v>
      </c>
      <c r="F2216" t="str">
        <f>VLOOKUP('[1]Schools P Card'!C2216,'[1]Nominal Desc'!$B$2:$C$525,2,FALSE)</f>
        <v>EDUC STATIONERY &amp; MATERIALS</v>
      </c>
      <c r="G2216" t="s">
        <v>884</v>
      </c>
    </row>
    <row r="2217" spans="1:7" x14ac:dyDescent="0.3">
      <c r="A2217" s="6" t="s">
        <v>21</v>
      </c>
      <c r="B2217" t="str">
        <f>VLOOKUP('[1]Schools P Card'!B2217,'[1]Cost Centre Desc'!$B$2:$C$7000,2,FALSE)</f>
        <v>BEETHAM C OF E SCHOOL</v>
      </c>
      <c r="C2217" t="s">
        <v>240</v>
      </c>
      <c r="D2217" s="3">
        <v>28.17</v>
      </c>
      <c r="F2217" t="str">
        <f>VLOOKUP('[1]Schools P Card'!C2217,'[1]Nominal Desc'!$B$2:$C$525,2,FALSE)</f>
        <v>EDUC STATIONERY &amp; MATERIALS</v>
      </c>
      <c r="G2217" t="s">
        <v>78</v>
      </c>
    </row>
    <row r="2218" spans="1:7" x14ac:dyDescent="0.3">
      <c r="A2218" s="6" t="s">
        <v>52</v>
      </c>
      <c r="B2218" t="str">
        <f>VLOOKUP('[1]Schools P Card'!B2218,'[1]Cost Centre Desc'!$B$2:$C$7000,2,FALSE)</f>
        <v>BEETHAM C OF E SCHOOL</v>
      </c>
      <c r="C2218" t="s">
        <v>40</v>
      </c>
      <c r="D2218" s="3">
        <v>22.5</v>
      </c>
      <c r="F2218" t="str">
        <f>VLOOKUP('[1]Schools P Card'!C2218,'[1]Nominal Desc'!$B$2:$C$525,2,FALSE)</f>
        <v>EDUC STATIONERY &amp; MATERIALS</v>
      </c>
      <c r="G2218" t="s">
        <v>41</v>
      </c>
    </row>
    <row r="2219" spans="1:7" x14ac:dyDescent="0.3">
      <c r="A2219" s="6" t="s">
        <v>55</v>
      </c>
      <c r="B2219" t="str">
        <f>VLOOKUP('[1]Schools P Card'!B2219,'[1]Cost Centre Desc'!$B$2:$C$7000,2,FALSE)</f>
        <v>BEETHAM C OF E SCHOOL</v>
      </c>
      <c r="C2219" t="s">
        <v>885</v>
      </c>
      <c r="D2219" s="3">
        <v>53.33</v>
      </c>
      <c r="F2219" t="str">
        <f>VLOOKUP('[1]Schools P Card'!C2219,'[1]Nominal Desc'!$B$2:$C$525,2,FALSE)</f>
        <v>EDUC STATIONERY &amp; MATERIALS</v>
      </c>
      <c r="G2219" t="s">
        <v>741</v>
      </c>
    </row>
    <row r="2220" spans="1:7" x14ac:dyDescent="0.3">
      <c r="A2220" s="6" t="s">
        <v>19</v>
      </c>
      <c r="B2220" t="str">
        <f>VLOOKUP('[1]Schools P Card'!B2220,'[1]Cost Centre Desc'!$B$2:$C$7000,2,FALSE)</f>
        <v>BEETHAM C OF E SCHOOL</v>
      </c>
      <c r="C2220" t="s">
        <v>33</v>
      </c>
      <c r="D2220" s="3">
        <v>18.32</v>
      </c>
      <c r="F2220" t="str">
        <f>VLOOKUP('[1]Schools P Card'!C2220,'[1]Nominal Desc'!$B$2:$C$525,2,FALSE)</f>
        <v>EDUC STATIONERY &amp; MATERIALS</v>
      </c>
      <c r="G2220" t="s">
        <v>34</v>
      </c>
    </row>
    <row r="2221" spans="1:7" x14ac:dyDescent="0.3">
      <c r="A2221" s="6" t="s">
        <v>11</v>
      </c>
      <c r="B2221" t="str">
        <f>VLOOKUP('[1]Schools P Card'!B2221,'[1]Cost Centre Desc'!$B$2:$C$7000,2,FALSE)</f>
        <v>CROSSCRAKE C OF E SCHOOL</v>
      </c>
      <c r="C2221" t="s">
        <v>886</v>
      </c>
      <c r="D2221" s="3">
        <v>98.89</v>
      </c>
      <c r="F2221" t="str">
        <f>VLOOKUP('[1]Schools P Card'!C2221,'[1]Nominal Desc'!$B$2:$C$525,2,FALSE)</f>
        <v>EDUC STATIONERY &amp; MATERIALS</v>
      </c>
      <c r="G2221" t="s">
        <v>200</v>
      </c>
    </row>
    <row r="2222" spans="1:7" x14ac:dyDescent="0.3">
      <c r="A2222" s="6" t="s">
        <v>37</v>
      </c>
      <c r="B2222" t="str">
        <f>VLOOKUP('[1]Schools P Card'!B2222,'[1]Cost Centre Desc'!$B$2:$C$7000,2,FALSE)</f>
        <v>ST.PATRICK`S C.OF.E. SCHOOL</v>
      </c>
      <c r="C2222" t="s">
        <v>494</v>
      </c>
      <c r="D2222" s="3">
        <v>20.97</v>
      </c>
      <c r="F2222" t="str">
        <f>VLOOKUP('[1]Schools P Card'!C2222,'[1]Nominal Desc'!$B$2:$C$525,2,FALSE)</f>
        <v>EDUC STATIONERY &amp; MATERIALS</v>
      </c>
      <c r="G2222" t="s">
        <v>63</v>
      </c>
    </row>
    <row r="2223" spans="1:7" x14ac:dyDescent="0.3">
      <c r="A2223" s="6" t="s">
        <v>37</v>
      </c>
      <c r="B2223" t="str">
        <f>VLOOKUP('[1]Schools P Card'!B2223,'[1]Cost Centre Desc'!$B$2:$C$7000,2,FALSE)</f>
        <v>ST.PATRICK`S C.OF.E. SCHOOL</v>
      </c>
      <c r="C2223" t="s">
        <v>887</v>
      </c>
      <c r="D2223" s="3">
        <v>4.17</v>
      </c>
      <c r="F2223" t="str">
        <f>VLOOKUP('[1]Schools P Card'!C2223,'[1]Nominal Desc'!$B$2:$C$525,2,FALSE)</f>
        <v>EDUC STATIONERY &amp; MATERIALS</v>
      </c>
      <c r="G2223" t="s">
        <v>23</v>
      </c>
    </row>
    <row r="2224" spans="1:7" x14ac:dyDescent="0.3">
      <c r="A2224" s="6" t="s">
        <v>227</v>
      </c>
      <c r="B2224" t="str">
        <f>VLOOKUP('[1]Schools P Card'!B2224,'[1]Cost Centre Desc'!$B$2:$C$7000,2,FALSE)</f>
        <v>ST.PATRICK`S C.OF.E. SCHOOL</v>
      </c>
      <c r="C2224" t="s">
        <v>33</v>
      </c>
      <c r="D2224" s="3">
        <v>17.72</v>
      </c>
      <c r="F2224" t="str">
        <f>VLOOKUP('[1]Schools P Card'!C2224,'[1]Nominal Desc'!$B$2:$C$525,2,FALSE)</f>
        <v>EDUC STATIONERY &amp; MATERIALS</v>
      </c>
      <c r="G2224" t="s">
        <v>34</v>
      </c>
    </row>
    <row r="2225" spans="1:7" x14ac:dyDescent="0.3">
      <c r="A2225" s="6" t="s">
        <v>32</v>
      </c>
      <c r="B2225" t="str">
        <f>VLOOKUP('[1]Schools P Card'!B2225,'[1]Cost Centre Desc'!$B$2:$C$7000,2,FALSE)</f>
        <v>ST.PATRICK`S C.OF.E. SCHOOL</v>
      </c>
      <c r="C2225" t="s">
        <v>40</v>
      </c>
      <c r="D2225" s="3">
        <v>32.020000000000003</v>
      </c>
      <c r="F2225" t="str">
        <f>VLOOKUP('[1]Schools P Card'!C2225,'[1]Nominal Desc'!$B$2:$C$525,2,FALSE)</f>
        <v>EDUC STATIONERY &amp; MATERIALS</v>
      </c>
      <c r="G2225" t="s">
        <v>41</v>
      </c>
    </row>
    <row r="2226" spans="1:7" x14ac:dyDescent="0.3">
      <c r="A2226" s="6" t="s">
        <v>32</v>
      </c>
      <c r="B2226" t="str">
        <f>VLOOKUP('[1]Schools P Card'!B2226,'[1]Cost Centre Desc'!$B$2:$C$7000,2,FALSE)</f>
        <v>ST.PATRICK`S C.OF.E. SCHOOL</v>
      </c>
      <c r="C2226" t="s">
        <v>40</v>
      </c>
      <c r="D2226" s="3">
        <v>23.07</v>
      </c>
      <c r="F2226" t="str">
        <f>VLOOKUP('[1]Schools P Card'!C2226,'[1]Nominal Desc'!$B$2:$C$525,2,FALSE)</f>
        <v>EDUC STATIONERY &amp; MATERIALS</v>
      </c>
      <c r="G2226" t="s">
        <v>41</v>
      </c>
    </row>
    <row r="2227" spans="1:7" x14ac:dyDescent="0.3">
      <c r="A2227" s="6" t="s">
        <v>50</v>
      </c>
      <c r="B2227" t="str">
        <f>VLOOKUP('[1]Schools P Card'!B2227,'[1]Cost Centre Desc'!$B$2:$C$7000,2,FALSE)</f>
        <v>ST.PATRICK`S C.OF.E. SCHOOL</v>
      </c>
      <c r="C2227" t="s">
        <v>888</v>
      </c>
      <c r="D2227" s="3">
        <v>181</v>
      </c>
      <c r="F2227" t="str">
        <f>VLOOKUP('[1]Schools P Card'!C2227,'[1]Nominal Desc'!$B$2:$C$525,2,FALSE)</f>
        <v>EDUC STATIONERY &amp; MATERIALS</v>
      </c>
      <c r="G2227" t="s">
        <v>72</v>
      </c>
    </row>
    <row r="2228" spans="1:7" x14ac:dyDescent="0.3">
      <c r="A2228" s="6" t="s">
        <v>14</v>
      </c>
      <c r="B2228" t="str">
        <f>VLOOKUP('[1]Schools P Card'!B2228,'[1]Cost Centre Desc'!$B$2:$C$7000,2,FALSE)</f>
        <v>GRAYRIGG C OF E SCHOOL</v>
      </c>
      <c r="C2228" t="s">
        <v>468</v>
      </c>
      <c r="D2228" s="3">
        <v>33.96</v>
      </c>
      <c r="F2228" t="str">
        <f>VLOOKUP('[1]Schools P Card'!C2228,'[1]Nominal Desc'!$B$2:$C$525,2,FALSE)</f>
        <v>EDUC STATIONERY &amp; MATERIALS</v>
      </c>
      <c r="G2228" t="s">
        <v>41</v>
      </c>
    </row>
    <row r="2229" spans="1:7" x14ac:dyDescent="0.3">
      <c r="A2229" s="6" t="s">
        <v>14</v>
      </c>
      <c r="B2229" t="str">
        <f>VLOOKUP('[1]Schools P Card'!B2229,'[1]Cost Centre Desc'!$B$2:$C$7000,2,FALSE)</f>
        <v>GRAYRIGG C OF E SCHOOL</v>
      </c>
      <c r="C2229" t="s">
        <v>198</v>
      </c>
      <c r="D2229" s="3">
        <v>87.47</v>
      </c>
      <c r="F2229" t="str">
        <f>VLOOKUP('[1]Schools P Card'!C2229,'[1]Nominal Desc'!$B$2:$C$525,2,FALSE)</f>
        <v>EDUC STATIONERY &amp; MATERIALS</v>
      </c>
      <c r="G2229" t="s">
        <v>153</v>
      </c>
    </row>
    <row r="2230" spans="1:7" x14ac:dyDescent="0.3">
      <c r="A2230" s="6" t="s">
        <v>55</v>
      </c>
      <c r="B2230" t="str">
        <f>VLOOKUP('[1]Schools P Card'!B2230,'[1]Cost Centre Desc'!$B$2:$C$7000,2,FALSE)</f>
        <v>GRAYRIGG C OF E SCHOOL</v>
      </c>
      <c r="C2230" t="s">
        <v>33</v>
      </c>
      <c r="D2230" s="3">
        <v>5.73</v>
      </c>
      <c r="F2230" t="str">
        <f>VLOOKUP('[1]Schools P Card'!C2230,'[1]Nominal Desc'!$B$2:$C$525,2,FALSE)</f>
        <v>EDUC STATIONERY &amp; MATERIALS</v>
      </c>
      <c r="G2230" t="s">
        <v>34</v>
      </c>
    </row>
    <row r="2231" spans="1:7" x14ac:dyDescent="0.3">
      <c r="A2231" s="6" t="s">
        <v>55</v>
      </c>
      <c r="B2231" t="str">
        <f>VLOOKUP('[1]Schools P Card'!B2231,'[1]Cost Centre Desc'!$B$2:$C$7000,2,FALSE)</f>
        <v>GRAYRIGG C OF E SCHOOL</v>
      </c>
      <c r="C2231" t="s">
        <v>889</v>
      </c>
      <c r="D2231" s="3">
        <v>7.79</v>
      </c>
      <c r="F2231" t="str">
        <f>VLOOKUP('[1]Schools P Card'!C2231,'[1]Nominal Desc'!$B$2:$C$525,2,FALSE)</f>
        <v>EDUC STATIONERY &amp; MATERIALS</v>
      </c>
      <c r="G2231" t="s">
        <v>78</v>
      </c>
    </row>
    <row r="2232" spans="1:7" x14ac:dyDescent="0.3">
      <c r="A2232" s="6" t="s">
        <v>13</v>
      </c>
      <c r="B2232" t="str">
        <f>VLOOKUP('[1]Schools P Card'!B2232,'[1]Cost Centre Desc'!$B$2:$C$7000,2,FALSE)</f>
        <v>GRAYRIGG C OF E SCHOOL</v>
      </c>
      <c r="C2232" t="s">
        <v>198</v>
      </c>
      <c r="D2232" s="3">
        <v>26.64</v>
      </c>
      <c r="F2232" t="str">
        <f>VLOOKUP('[1]Schools P Card'!C2232,'[1]Nominal Desc'!$B$2:$C$525,2,FALSE)</f>
        <v>EDUC STATIONERY &amp; MATERIALS</v>
      </c>
      <c r="G2232" t="s">
        <v>153</v>
      </c>
    </row>
    <row r="2233" spans="1:7" x14ac:dyDescent="0.3">
      <c r="A2233" s="6" t="s">
        <v>55</v>
      </c>
      <c r="B2233" t="str">
        <f>VLOOKUP('[1]Schools P Card'!B2233,'[1]Cost Centre Desc'!$B$2:$C$7000,2,FALSE)</f>
        <v>GRAYRIGG C OF E SCHOOL</v>
      </c>
      <c r="C2233" t="s">
        <v>890</v>
      </c>
      <c r="D2233" s="3">
        <v>-29.17</v>
      </c>
      <c r="F2233" t="str">
        <f>VLOOKUP('[1]Schools P Card'!C2233,'[1]Nominal Desc'!$B$2:$C$525,2,FALSE)</f>
        <v>EDUC STATIONERY &amp; MATERIALS</v>
      </c>
      <c r="G2233" t="s">
        <v>141</v>
      </c>
    </row>
    <row r="2234" spans="1:7" x14ac:dyDescent="0.3">
      <c r="A2234" s="6" t="s">
        <v>57</v>
      </c>
      <c r="B2234" t="str">
        <f>VLOOKUP('[1]Schools P Card'!B2234,'[1]Cost Centre Desc'!$B$2:$C$7000,2,FALSE)</f>
        <v>GRAYRIGG C OF E SCHOOL</v>
      </c>
      <c r="C2234" t="s">
        <v>891</v>
      </c>
      <c r="D2234" s="3">
        <v>23.33</v>
      </c>
      <c r="F2234" t="str">
        <f>VLOOKUP('[1]Schools P Card'!C2234,'[1]Nominal Desc'!$B$2:$C$525,2,FALSE)</f>
        <v>EDUC STATIONERY &amp; MATERIALS</v>
      </c>
      <c r="G2234" t="s">
        <v>31</v>
      </c>
    </row>
    <row r="2235" spans="1:7" x14ac:dyDescent="0.3">
      <c r="A2235" s="6" t="s">
        <v>57</v>
      </c>
      <c r="B2235" t="str">
        <f>VLOOKUP('[1]Schools P Card'!B2235,'[1]Cost Centre Desc'!$B$2:$C$7000,2,FALSE)</f>
        <v>GRAYRIGG C OF E SCHOOL</v>
      </c>
      <c r="C2235" t="s">
        <v>890</v>
      </c>
      <c r="D2235" s="3">
        <v>127.29</v>
      </c>
      <c r="F2235" t="str">
        <f>VLOOKUP('[1]Schools P Card'!C2235,'[1]Nominal Desc'!$B$2:$C$525,2,FALSE)</f>
        <v>EDUC STATIONERY &amp; MATERIALS</v>
      </c>
      <c r="G2235" t="s">
        <v>141</v>
      </c>
    </row>
    <row r="2236" spans="1:7" x14ac:dyDescent="0.3">
      <c r="A2236" s="6" t="s">
        <v>19</v>
      </c>
      <c r="B2236" t="str">
        <f>VLOOKUP('[1]Schools P Card'!B2236,'[1]Cost Centre Desc'!$B$2:$C$7000,2,FALSE)</f>
        <v>GRAYRIGG C OF E SCHOOL</v>
      </c>
      <c r="C2236" t="s">
        <v>892</v>
      </c>
      <c r="D2236" s="3">
        <v>17.28</v>
      </c>
      <c r="F2236" t="str">
        <f>VLOOKUP('[1]Schools P Card'!C2236,'[1]Nominal Desc'!$B$2:$C$525,2,FALSE)</f>
        <v>EDUC STATIONERY &amp; MATERIALS</v>
      </c>
      <c r="G2236" t="s">
        <v>78</v>
      </c>
    </row>
    <row r="2237" spans="1:7" x14ac:dyDescent="0.3">
      <c r="A2237" s="6" t="s">
        <v>50</v>
      </c>
      <c r="B2237" t="str">
        <f>VLOOKUP('[1]Schools P Card'!B2237,'[1]Cost Centre Desc'!$B$2:$C$7000,2,FALSE)</f>
        <v>GRAYRIGG C OF E SCHOOL</v>
      </c>
      <c r="C2237" t="s">
        <v>33</v>
      </c>
      <c r="D2237" s="3">
        <v>6.39</v>
      </c>
      <c r="F2237" t="str">
        <f>VLOOKUP('[1]Schools P Card'!C2237,'[1]Nominal Desc'!$B$2:$C$525,2,FALSE)</f>
        <v>EDUC STATIONERY &amp; MATERIALS</v>
      </c>
      <c r="G2237" t="s">
        <v>34</v>
      </c>
    </row>
    <row r="2238" spans="1:7" x14ac:dyDescent="0.3">
      <c r="A2238" s="6" t="s">
        <v>50</v>
      </c>
      <c r="B2238" t="str">
        <f>VLOOKUP('[1]Schools P Card'!B2238,'[1]Cost Centre Desc'!$B$2:$C$7000,2,FALSE)</f>
        <v>GRAYRIGG C OF E SCHOOL</v>
      </c>
      <c r="C2238" t="s">
        <v>893</v>
      </c>
      <c r="D2238" s="3">
        <v>2.75</v>
      </c>
      <c r="F2238" t="str">
        <f>VLOOKUP('[1]Schools P Card'!C2238,'[1]Nominal Desc'!$B$2:$C$525,2,FALSE)</f>
        <v>EDUC STATIONERY &amp; MATERIALS</v>
      </c>
      <c r="G2238" t="s">
        <v>96</v>
      </c>
    </row>
    <row r="2239" spans="1:7" x14ac:dyDescent="0.3">
      <c r="A2239" s="6" t="s">
        <v>10</v>
      </c>
      <c r="B2239" t="str">
        <f>VLOOKUP('[1]Schools P Card'!B2239,'[1]Cost Centre Desc'!$B$2:$C$7000,2,FALSE)</f>
        <v>GRAYRIGG C OF E SCHOOL</v>
      </c>
      <c r="C2239" t="s">
        <v>258</v>
      </c>
      <c r="D2239" s="3">
        <v>2.38</v>
      </c>
      <c r="F2239" t="str">
        <f>VLOOKUP('[1]Schools P Card'!C2239,'[1]Nominal Desc'!$B$2:$C$525,2,FALSE)</f>
        <v>EDUC STATIONERY &amp; MATERIALS</v>
      </c>
      <c r="G2239" t="s">
        <v>27</v>
      </c>
    </row>
    <row r="2240" spans="1:7" x14ac:dyDescent="0.3">
      <c r="A2240" s="6" t="s">
        <v>20</v>
      </c>
      <c r="B2240" t="str">
        <f>VLOOKUP('[1]Schools P Card'!B2240,'[1]Cost Centre Desc'!$B$2:$C$7000,2,FALSE)</f>
        <v>GRAYRIGG C OF E SCHOOL</v>
      </c>
      <c r="C2240" t="s">
        <v>839</v>
      </c>
      <c r="D2240" s="3">
        <v>99.5</v>
      </c>
      <c r="F2240" t="str">
        <f>VLOOKUP('[1]Schools P Card'!C2240,'[1]Nominal Desc'!$B$2:$C$525,2,FALSE)</f>
        <v>EDUC STATIONERY &amp; MATERIALS</v>
      </c>
      <c r="G2240" t="s">
        <v>656</v>
      </c>
    </row>
    <row r="2241" spans="1:7" x14ac:dyDescent="0.3">
      <c r="A2241" s="6" t="s">
        <v>88</v>
      </c>
      <c r="B2241" t="str">
        <f>VLOOKUP('[1]Schools P Card'!B2241,'[1]Cost Centre Desc'!$B$2:$C$7000,2,FALSE)</f>
        <v>GRAYRIGG C OF E SCHOOL</v>
      </c>
      <c r="C2241" t="s">
        <v>33</v>
      </c>
      <c r="D2241" s="3">
        <v>-0.76</v>
      </c>
      <c r="F2241" t="str">
        <f>VLOOKUP('[1]Schools P Card'!C2241,'[1]Nominal Desc'!$B$2:$C$525,2,FALSE)</f>
        <v>EDUC STATIONERY &amp; MATERIALS</v>
      </c>
      <c r="G2241" t="s">
        <v>34</v>
      </c>
    </row>
    <row r="2242" spans="1:7" x14ac:dyDescent="0.3">
      <c r="A2242" s="6" t="s">
        <v>323</v>
      </c>
      <c r="B2242" t="str">
        <f>VLOOKUP('[1]Schools P Card'!B2242,'[1]Cost Centre Desc'!$B$2:$C$7000,2,FALSE)</f>
        <v>GRAYRIGG C OF E SCHOOL</v>
      </c>
      <c r="C2242" t="s">
        <v>569</v>
      </c>
      <c r="D2242" s="3">
        <v>22.09</v>
      </c>
      <c r="F2242" t="str">
        <f>VLOOKUP('[1]Schools P Card'!C2242,'[1]Nominal Desc'!$B$2:$C$525,2,FALSE)</f>
        <v>EDUC STATIONERY &amp; MATERIALS</v>
      </c>
      <c r="G2242" t="s">
        <v>570</v>
      </c>
    </row>
    <row r="2243" spans="1:7" x14ac:dyDescent="0.3">
      <c r="A2243" s="6" t="s">
        <v>323</v>
      </c>
      <c r="B2243" t="str">
        <f>VLOOKUP('[1]Schools P Card'!B2243,'[1]Cost Centre Desc'!$B$2:$C$7000,2,FALSE)</f>
        <v>GRAYRIGG C OF E SCHOOL</v>
      </c>
      <c r="C2243" t="s">
        <v>891</v>
      </c>
      <c r="D2243" s="3">
        <v>20</v>
      </c>
      <c r="F2243" t="str">
        <f>VLOOKUP('[1]Schools P Card'!C2243,'[1]Nominal Desc'!$B$2:$C$525,2,FALSE)</f>
        <v>EDUC STATIONERY &amp; MATERIALS</v>
      </c>
      <c r="G2243" t="s">
        <v>31</v>
      </c>
    </row>
    <row r="2244" spans="1:7" x14ac:dyDescent="0.3">
      <c r="A2244" s="6" t="s">
        <v>296</v>
      </c>
      <c r="B2244" t="str">
        <f>VLOOKUP('[1]Schools P Card'!B2244,'[1]Cost Centre Desc'!$B$2:$C$7000,2,FALSE)</f>
        <v>GRAYRIGG C OF E SCHOOL</v>
      </c>
      <c r="C2244" t="s">
        <v>894</v>
      </c>
      <c r="D2244" s="3">
        <v>48.76</v>
      </c>
      <c r="F2244" t="str">
        <f>VLOOKUP('[1]Schools P Card'!C2244,'[1]Nominal Desc'!$B$2:$C$525,2,FALSE)</f>
        <v>EDUC STATIONERY &amp; MATERIALS</v>
      </c>
      <c r="G2244" t="s">
        <v>162</v>
      </c>
    </row>
    <row r="2245" spans="1:7" x14ac:dyDescent="0.3">
      <c r="A2245" s="6" t="s">
        <v>24</v>
      </c>
      <c r="B2245" t="str">
        <f>VLOOKUP('[1]Schools P Card'!B2245,'[1]Cost Centre Desc'!$B$2:$C$7000,2,FALSE)</f>
        <v>GRAYRIGG C OF E SCHOOL</v>
      </c>
      <c r="C2245" t="s">
        <v>33</v>
      </c>
      <c r="D2245" s="3">
        <v>11.65</v>
      </c>
      <c r="F2245" t="str">
        <f>VLOOKUP('[1]Schools P Card'!C2245,'[1]Nominal Desc'!$B$2:$C$525,2,FALSE)</f>
        <v>EDUC STATIONERY &amp; MATERIALS</v>
      </c>
      <c r="G2245" t="s">
        <v>34</v>
      </c>
    </row>
    <row r="2246" spans="1:7" x14ac:dyDescent="0.3">
      <c r="A2246" s="6" t="s">
        <v>37</v>
      </c>
      <c r="B2246" t="str">
        <f>VLOOKUP('[1]Schools P Card'!B2246,'[1]Cost Centre Desc'!$B$2:$C$7000,2,FALSE)</f>
        <v>MORLAND AREA C OF E SCHOOL</v>
      </c>
      <c r="C2246" t="s">
        <v>91</v>
      </c>
      <c r="D2246" s="3">
        <v>60.21</v>
      </c>
      <c r="F2246" t="str">
        <f>VLOOKUP('[1]Schools P Card'!C2246,'[1]Nominal Desc'!$B$2:$C$525,2,FALSE)</f>
        <v>EDUC STATIONERY &amp; MATERIALS</v>
      </c>
      <c r="G2246" t="s">
        <v>34</v>
      </c>
    </row>
    <row r="2247" spans="1:7" x14ac:dyDescent="0.3">
      <c r="A2247" s="6" t="s">
        <v>37</v>
      </c>
      <c r="B2247" t="str">
        <f>VLOOKUP('[1]Schools P Card'!B2247,'[1]Cost Centre Desc'!$B$2:$C$7000,2,FALSE)</f>
        <v>MORLAND AREA C OF E SCHOOL</v>
      </c>
      <c r="C2247" t="s">
        <v>895</v>
      </c>
      <c r="D2247" s="3">
        <v>80.3</v>
      </c>
      <c r="F2247" t="str">
        <f>VLOOKUP('[1]Schools P Card'!C2247,'[1]Nominal Desc'!$B$2:$C$525,2,FALSE)</f>
        <v>EDUC STATIONERY &amp; MATERIALS</v>
      </c>
      <c r="G2247" t="s">
        <v>65</v>
      </c>
    </row>
    <row r="2248" spans="1:7" x14ac:dyDescent="0.3">
      <c r="A2248" s="6" t="s">
        <v>37</v>
      </c>
      <c r="B2248" t="str">
        <f>VLOOKUP('[1]Schools P Card'!B2248,'[1]Cost Centre Desc'!$B$2:$C$7000,2,FALSE)</f>
        <v>MORLAND AREA C OF E SCHOOL</v>
      </c>
      <c r="C2248" t="s">
        <v>240</v>
      </c>
      <c r="D2248" s="3">
        <v>569.70000000000005</v>
      </c>
      <c r="F2248" t="str">
        <f>VLOOKUP('[1]Schools P Card'!C2248,'[1]Nominal Desc'!$B$2:$C$525,2,FALSE)</f>
        <v>EDUC STATIONERY &amp; MATERIALS</v>
      </c>
      <c r="G2248" t="s">
        <v>78</v>
      </c>
    </row>
    <row r="2249" spans="1:7" x14ac:dyDescent="0.3">
      <c r="A2249" s="6" t="s">
        <v>12</v>
      </c>
      <c r="B2249" t="str">
        <f>VLOOKUP('[1]Schools P Card'!B2249,'[1]Cost Centre Desc'!$B$2:$C$7000,2,FALSE)</f>
        <v>MORLAND AREA C OF E SCHOOL</v>
      </c>
      <c r="C2249" t="s">
        <v>240</v>
      </c>
      <c r="D2249" s="3">
        <v>26.91</v>
      </c>
      <c r="F2249" t="str">
        <f>VLOOKUP('[1]Schools P Card'!C2249,'[1]Nominal Desc'!$B$2:$C$525,2,FALSE)</f>
        <v>EDUC STATIONERY &amp; MATERIALS</v>
      </c>
      <c r="G2249" t="s">
        <v>78</v>
      </c>
    </row>
    <row r="2250" spans="1:7" x14ac:dyDescent="0.3">
      <c r="A2250" s="6" t="s">
        <v>55</v>
      </c>
      <c r="B2250" t="str">
        <f>VLOOKUP('[1]Schools P Card'!B2250,'[1]Cost Centre Desc'!$B$2:$C$7000,2,FALSE)</f>
        <v>MORLAND AREA C OF E SCHOOL</v>
      </c>
      <c r="C2250" t="s">
        <v>33</v>
      </c>
      <c r="D2250" s="3">
        <v>52.28</v>
      </c>
      <c r="F2250" t="str">
        <f>VLOOKUP('[1]Schools P Card'!C2250,'[1]Nominal Desc'!$B$2:$C$525,2,FALSE)</f>
        <v>EDUC STATIONERY &amp; MATERIALS</v>
      </c>
      <c r="G2250" t="s">
        <v>34</v>
      </c>
    </row>
    <row r="2251" spans="1:7" x14ac:dyDescent="0.3">
      <c r="A2251" s="6" t="s">
        <v>13</v>
      </c>
      <c r="B2251" t="str">
        <f>VLOOKUP('[1]Schools P Card'!B2251,'[1]Cost Centre Desc'!$B$2:$C$7000,2,FALSE)</f>
        <v>SELSIDE ENDOWED SCHOOL</v>
      </c>
      <c r="C2251" t="s">
        <v>40</v>
      </c>
      <c r="D2251" s="3">
        <v>9</v>
      </c>
      <c r="F2251" t="str">
        <f>VLOOKUP('[1]Schools P Card'!C2251,'[1]Nominal Desc'!$B$2:$C$525,2,FALSE)</f>
        <v>EDUC STATIONERY &amp; MATERIALS</v>
      </c>
      <c r="G2251" t="s">
        <v>41</v>
      </c>
    </row>
    <row r="2252" spans="1:7" x14ac:dyDescent="0.3">
      <c r="A2252" s="6" t="s">
        <v>51</v>
      </c>
      <c r="B2252" t="str">
        <f>VLOOKUP('[1]Schools P Card'!B2252,'[1]Cost Centre Desc'!$B$2:$C$7000,2,FALSE)</f>
        <v>SHAP ENDOWED C OF E SCHOOL</v>
      </c>
      <c r="C2252" t="s">
        <v>33</v>
      </c>
      <c r="D2252" s="3">
        <v>-3</v>
      </c>
      <c r="F2252" t="str">
        <f>VLOOKUP('[1]Schools P Card'!C2252,'[1]Nominal Desc'!$B$2:$C$525,2,FALSE)</f>
        <v>EDUC STATIONERY &amp; MATERIALS</v>
      </c>
      <c r="G2252" t="s">
        <v>34</v>
      </c>
    </row>
    <row r="2253" spans="1:7" x14ac:dyDescent="0.3">
      <c r="A2253" s="6" t="s">
        <v>11</v>
      </c>
      <c r="B2253" t="str">
        <f>VLOOKUP('[1]Schools P Card'!B2253,'[1]Cost Centre Desc'!$B$2:$C$7000,2,FALSE)</f>
        <v>DENT C OF E SCHOOL</v>
      </c>
      <c r="C2253" t="s">
        <v>896</v>
      </c>
      <c r="D2253" s="3">
        <v>3.99</v>
      </c>
      <c r="F2253" t="str">
        <f>VLOOKUP('[1]Schools P Card'!C2253,'[1]Nominal Desc'!$B$2:$C$525,2,FALSE)</f>
        <v>EDUC STATIONERY &amp; MATERIALS</v>
      </c>
      <c r="G2253" t="s">
        <v>493</v>
      </c>
    </row>
    <row r="2254" spans="1:7" x14ac:dyDescent="0.3">
      <c r="A2254" s="6" t="s">
        <v>12</v>
      </c>
      <c r="B2254" t="str">
        <f>VLOOKUP('[1]Schools P Card'!B2254,'[1]Cost Centre Desc'!$B$2:$C$7000,2,FALSE)</f>
        <v>DENT C OF E SCHOOL</v>
      </c>
      <c r="C2254" t="s">
        <v>91</v>
      </c>
      <c r="D2254" s="3">
        <v>3.24</v>
      </c>
      <c r="F2254" t="str">
        <f>VLOOKUP('[1]Schools P Card'!C2254,'[1]Nominal Desc'!$B$2:$C$525,2,FALSE)</f>
        <v>EDUC STATIONERY &amp; MATERIALS</v>
      </c>
      <c r="G2254" t="s">
        <v>34</v>
      </c>
    </row>
    <row r="2255" spans="1:7" x14ac:dyDescent="0.3">
      <c r="A2255" s="6" t="s">
        <v>29</v>
      </c>
      <c r="B2255" t="str">
        <f>VLOOKUP('[1]Schools P Card'!B2255,'[1]Cost Centre Desc'!$B$2:$C$7000,2,FALSE)</f>
        <v>DENT C OF E SCHOOL</v>
      </c>
      <c r="C2255" t="s">
        <v>40</v>
      </c>
      <c r="D2255" s="3">
        <v>15.36</v>
      </c>
      <c r="F2255" t="str">
        <f>VLOOKUP('[1]Schools P Card'!C2255,'[1]Nominal Desc'!$B$2:$C$525,2,FALSE)</f>
        <v>EDUC STATIONERY &amp; MATERIALS</v>
      </c>
      <c r="G2255" t="s">
        <v>41</v>
      </c>
    </row>
    <row r="2256" spans="1:7" x14ac:dyDescent="0.3">
      <c r="A2256" s="6" t="s">
        <v>29</v>
      </c>
      <c r="B2256" t="str">
        <f>VLOOKUP('[1]Schools P Card'!B2256,'[1]Cost Centre Desc'!$B$2:$C$7000,2,FALSE)</f>
        <v>DENT C OF E SCHOOL</v>
      </c>
      <c r="C2256" t="s">
        <v>91</v>
      </c>
      <c r="D2256" s="3">
        <v>26.39</v>
      </c>
      <c r="F2256" t="str">
        <f>VLOOKUP('[1]Schools P Card'!C2256,'[1]Nominal Desc'!$B$2:$C$525,2,FALSE)</f>
        <v>EDUC STATIONERY &amp; MATERIALS</v>
      </c>
      <c r="G2256" t="s">
        <v>34</v>
      </c>
    </row>
    <row r="2257" spans="1:7" x14ac:dyDescent="0.3">
      <c r="A2257" s="6" t="s">
        <v>52</v>
      </c>
      <c r="B2257" t="str">
        <f>VLOOKUP('[1]Schools P Card'!B2257,'[1]Cost Centre Desc'!$B$2:$C$7000,2,FALSE)</f>
        <v>DENT C OF E SCHOOL</v>
      </c>
      <c r="C2257" t="s">
        <v>82</v>
      </c>
      <c r="D2257" s="3">
        <v>30</v>
      </c>
      <c r="F2257" t="str">
        <f>VLOOKUP('[1]Schools P Card'!C2257,'[1]Nominal Desc'!$B$2:$C$525,2,FALSE)</f>
        <v>EDUC STATIONERY &amp; MATERIALS</v>
      </c>
      <c r="G2257" t="s">
        <v>83</v>
      </c>
    </row>
    <row r="2258" spans="1:7" x14ac:dyDescent="0.3">
      <c r="A2258" s="6" t="s">
        <v>10</v>
      </c>
      <c r="B2258" t="str">
        <f>VLOOKUP('[1]Schools P Card'!B2258,'[1]Cost Centre Desc'!$B$2:$C$7000,2,FALSE)</f>
        <v>DENT C OF E SCHOOL</v>
      </c>
      <c r="C2258" t="s">
        <v>91</v>
      </c>
      <c r="D2258" s="3">
        <v>30.76</v>
      </c>
      <c r="F2258" t="str">
        <f>VLOOKUP('[1]Schools P Card'!C2258,'[1]Nominal Desc'!$B$2:$C$525,2,FALSE)</f>
        <v>EDUC STATIONERY &amp; MATERIALS</v>
      </c>
      <c r="G2258" t="s">
        <v>34</v>
      </c>
    </row>
    <row r="2259" spans="1:7" x14ac:dyDescent="0.3">
      <c r="A2259" s="6" t="s">
        <v>10</v>
      </c>
      <c r="B2259" t="str">
        <f>VLOOKUP('[1]Schools P Card'!B2259,'[1]Cost Centre Desc'!$B$2:$C$7000,2,FALSE)</f>
        <v>DENT C OF E SCHOOL</v>
      </c>
      <c r="C2259" t="s">
        <v>897</v>
      </c>
      <c r="D2259" s="3">
        <v>20.65</v>
      </c>
      <c r="F2259" t="str">
        <f>VLOOKUP('[1]Schools P Card'!C2259,'[1]Nominal Desc'!$B$2:$C$525,2,FALSE)</f>
        <v>EDUC STATIONERY &amp; MATERIALS</v>
      </c>
      <c r="G2259" t="s">
        <v>78</v>
      </c>
    </row>
    <row r="2260" spans="1:7" x14ac:dyDescent="0.3">
      <c r="A2260" s="6" t="s">
        <v>37</v>
      </c>
      <c r="B2260" t="str">
        <f>VLOOKUP('[1]Schools P Card'!B2260,'[1]Cost Centre Desc'!$B$2:$C$7000,2,FALSE)</f>
        <v>BOTHEL,ST MICHAEL'S C OF E</v>
      </c>
      <c r="C2260" t="s">
        <v>40</v>
      </c>
      <c r="D2260" s="3">
        <v>235</v>
      </c>
      <c r="F2260" t="str">
        <f>VLOOKUP('[1]Schools P Card'!C2260,'[1]Nominal Desc'!$B$2:$C$525,2,FALSE)</f>
        <v>EDUC STATIONERY &amp; MATERIALS</v>
      </c>
      <c r="G2260" t="s">
        <v>41</v>
      </c>
    </row>
    <row r="2261" spans="1:7" x14ac:dyDescent="0.3">
      <c r="A2261" s="6" t="s">
        <v>110</v>
      </c>
      <c r="B2261" t="str">
        <f>VLOOKUP('[1]Schools P Card'!B2261,'[1]Cost Centre Desc'!$B$2:$C$7000,2,FALSE)</f>
        <v>BOTHEL,ST MICHAEL'S C OF E</v>
      </c>
      <c r="C2261" t="s">
        <v>40</v>
      </c>
      <c r="D2261" s="3">
        <v>15.87</v>
      </c>
      <c r="F2261" t="str">
        <f>VLOOKUP('[1]Schools P Card'!C2261,'[1]Nominal Desc'!$B$2:$C$525,2,FALSE)</f>
        <v>EDUC STATIONERY &amp; MATERIALS</v>
      </c>
      <c r="G2261" t="s">
        <v>41</v>
      </c>
    </row>
    <row r="2262" spans="1:7" x14ac:dyDescent="0.3">
      <c r="A2262" s="6" t="s">
        <v>110</v>
      </c>
      <c r="B2262" t="str">
        <f>VLOOKUP('[1]Schools P Card'!B2262,'[1]Cost Centre Desc'!$B$2:$C$7000,2,FALSE)</f>
        <v>BOTHEL,ST MICHAEL'S C OF E</v>
      </c>
      <c r="C2262" t="s">
        <v>728</v>
      </c>
      <c r="D2262" s="3">
        <v>24.8</v>
      </c>
      <c r="F2262" t="str">
        <f>VLOOKUP('[1]Schools P Card'!C2262,'[1]Nominal Desc'!$B$2:$C$525,2,FALSE)</f>
        <v>EDUC STATIONERY &amp; MATERIALS</v>
      </c>
      <c r="G2262" t="s">
        <v>72</v>
      </c>
    </row>
    <row r="2263" spans="1:7" x14ac:dyDescent="0.3">
      <c r="A2263" s="6" t="s">
        <v>51</v>
      </c>
      <c r="B2263" t="str">
        <f>VLOOKUP('[1]Schools P Card'!B2263,'[1]Cost Centre Desc'!$B$2:$C$7000,2,FALSE)</f>
        <v>BOTHEL,ST MICHAEL'S C OF E</v>
      </c>
      <c r="C2263" t="s">
        <v>33</v>
      </c>
      <c r="D2263" s="3">
        <v>22.48</v>
      </c>
      <c r="F2263" t="str">
        <f>VLOOKUP('[1]Schools P Card'!C2263,'[1]Nominal Desc'!$B$2:$C$525,2,FALSE)</f>
        <v>EDUC STATIONERY &amp; MATERIALS</v>
      </c>
      <c r="G2263" t="s">
        <v>34</v>
      </c>
    </row>
    <row r="2264" spans="1:7" x14ac:dyDescent="0.3">
      <c r="A2264" s="6" t="s">
        <v>51</v>
      </c>
      <c r="B2264" t="str">
        <f>VLOOKUP('[1]Schools P Card'!B2264,'[1]Cost Centre Desc'!$B$2:$C$7000,2,FALSE)</f>
        <v>BOTHEL,ST MICHAEL'S C OF E</v>
      </c>
      <c r="C2264" t="s">
        <v>33</v>
      </c>
      <c r="D2264" s="3">
        <v>19.16</v>
      </c>
      <c r="F2264" t="str">
        <f>VLOOKUP('[1]Schools P Card'!C2264,'[1]Nominal Desc'!$B$2:$C$525,2,FALSE)</f>
        <v>EDUC STATIONERY &amp; MATERIALS</v>
      </c>
      <c r="G2264" t="s">
        <v>34</v>
      </c>
    </row>
    <row r="2265" spans="1:7" x14ac:dyDescent="0.3">
      <c r="A2265" s="6" t="s">
        <v>51</v>
      </c>
      <c r="B2265" t="str">
        <f>VLOOKUP('[1]Schools P Card'!B2265,'[1]Cost Centre Desc'!$B$2:$C$7000,2,FALSE)</f>
        <v>BOTHEL,ST MICHAEL'S C OF E</v>
      </c>
      <c r="C2265" t="s">
        <v>33</v>
      </c>
      <c r="D2265" s="3">
        <v>33.32</v>
      </c>
      <c r="F2265" t="str">
        <f>VLOOKUP('[1]Schools P Card'!C2265,'[1]Nominal Desc'!$B$2:$C$525,2,FALSE)</f>
        <v>EDUC STATIONERY &amp; MATERIALS</v>
      </c>
      <c r="G2265" t="s">
        <v>34</v>
      </c>
    </row>
    <row r="2266" spans="1:7" x14ac:dyDescent="0.3">
      <c r="A2266" s="6" t="s">
        <v>51</v>
      </c>
      <c r="B2266" t="str">
        <f>VLOOKUP('[1]Schools P Card'!B2266,'[1]Cost Centre Desc'!$B$2:$C$7000,2,FALSE)</f>
        <v>BOTHEL,ST MICHAEL'S C OF E</v>
      </c>
      <c r="C2266" t="s">
        <v>33</v>
      </c>
      <c r="D2266" s="3">
        <v>6.66</v>
      </c>
      <c r="F2266" t="str">
        <f>VLOOKUP('[1]Schools P Card'!C2266,'[1]Nominal Desc'!$B$2:$C$525,2,FALSE)</f>
        <v>EDUC STATIONERY &amp; MATERIALS</v>
      </c>
      <c r="G2266" t="s">
        <v>34</v>
      </c>
    </row>
    <row r="2267" spans="1:7" x14ac:dyDescent="0.3">
      <c r="A2267" s="6" t="s">
        <v>51</v>
      </c>
      <c r="B2267" t="str">
        <f>VLOOKUP('[1]Schools P Card'!B2267,'[1]Cost Centre Desc'!$B$2:$C$7000,2,FALSE)</f>
        <v>BOTHEL,ST MICHAEL'S C OF E</v>
      </c>
      <c r="C2267" t="s">
        <v>33</v>
      </c>
      <c r="D2267" s="3">
        <v>31.19</v>
      </c>
      <c r="F2267" t="str">
        <f>VLOOKUP('[1]Schools P Card'!C2267,'[1]Nominal Desc'!$B$2:$C$525,2,FALSE)</f>
        <v>EDUC STATIONERY &amp; MATERIALS</v>
      </c>
      <c r="G2267" t="s">
        <v>34</v>
      </c>
    </row>
    <row r="2268" spans="1:7" x14ac:dyDescent="0.3">
      <c r="A2268" s="6" t="s">
        <v>21</v>
      </c>
      <c r="B2268" t="str">
        <f>VLOOKUP('[1]Schools P Card'!B2268,'[1]Cost Centre Desc'!$B$2:$C$7000,2,FALSE)</f>
        <v>BOTHEL,ST MICHAEL'S C OF E</v>
      </c>
      <c r="C2268" t="s">
        <v>33</v>
      </c>
      <c r="D2268" s="3">
        <v>17.73</v>
      </c>
      <c r="F2268" t="str">
        <f>VLOOKUP('[1]Schools P Card'!C2268,'[1]Nominal Desc'!$B$2:$C$525,2,FALSE)</f>
        <v>EDUC STATIONERY &amp; MATERIALS</v>
      </c>
      <c r="G2268" t="s">
        <v>34</v>
      </c>
    </row>
    <row r="2269" spans="1:7" x14ac:dyDescent="0.3">
      <c r="A2269" s="6" t="s">
        <v>21</v>
      </c>
      <c r="B2269" t="str">
        <f>VLOOKUP('[1]Schools P Card'!B2269,'[1]Cost Centre Desc'!$B$2:$C$7000,2,FALSE)</f>
        <v>BOTHEL,ST MICHAEL'S C OF E</v>
      </c>
      <c r="C2269" t="s">
        <v>33</v>
      </c>
      <c r="D2269" s="3">
        <v>7.49</v>
      </c>
      <c r="F2269" t="str">
        <f>VLOOKUP('[1]Schools P Card'!C2269,'[1]Nominal Desc'!$B$2:$C$525,2,FALSE)</f>
        <v>EDUC STATIONERY &amp; MATERIALS</v>
      </c>
      <c r="G2269" t="s">
        <v>34</v>
      </c>
    </row>
    <row r="2270" spans="1:7" x14ac:dyDescent="0.3">
      <c r="A2270" s="6" t="s">
        <v>10</v>
      </c>
      <c r="B2270" t="str">
        <f>VLOOKUP('[1]Schools P Card'!B2270,'[1]Cost Centre Desc'!$B$2:$C$7000,2,FALSE)</f>
        <v>BOTHEL,ST MICHAEL'S C OF E</v>
      </c>
      <c r="C2270" t="s">
        <v>40</v>
      </c>
      <c r="D2270" s="3">
        <v>-2.5</v>
      </c>
      <c r="F2270" t="str">
        <f>VLOOKUP('[1]Schools P Card'!C2270,'[1]Nominal Desc'!$B$2:$C$525,2,FALSE)</f>
        <v>EDUC STATIONERY &amp; MATERIALS</v>
      </c>
      <c r="G2270" t="s">
        <v>41</v>
      </c>
    </row>
    <row r="2271" spans="1:7" x14ac:dyDescent="0.3">
      <c r="A2271" s="6" t="s">
        <v>143</v>
      </c>
      <c r="B2271" t="str">
        <f>VLOOKUP('[1]Schools P Card'!B2271,'[1]Cost Centre Desc'!$B$2:$C$7000,2,FALSE)</f>
        <v>BOTHEL,ST MICHAEL'S C OF E</v>
      </c>
      <c r="C2271" t="s">
        <v>40</v>
      </c>
      <c r="D2271" s="3">
        <v>50.75</v>
      </c>
      <c r="F2271" t="str">
        <f>VLOOKUP('[1]Schools P Card'!C2271,'[1]Nominal Desc'!$B$2:$C$525,2,FALSE)</f>
        <v>EDUC STATIONERY &amp; MATERIALS</v>
      </c>
      <c r="G2271" t="s">
        <v>41</v>
      </c>
    </row>
    <row r="2272" spans="1:7" x14ac:dyDescent="0.3">
      <c r="A2272" s="6" t="s">
        <v>21</v>
      </c>
      <c r="B2272" t="str">
        <f>VLOOKUP('[1]Schools P Card'!B2272,'[1]Cost Centre Desc'!$B$2:$C$7000,2,FALSE)</f>
        <v>OUR LADY &amp; ST.PATRICKS R C SCH</v>
      </c>
      <c r="C2272" t="s">
        <v>91</v>
      </c>
      <c r="D2272" s="3">
        <v>49.98</v>
      </c>
      <c r="F2272" t="str">
        <f>VLOOKUP('[1]Schools P Card'!C2272,'[1]Nominal Desc'!$B$2:$C$525,2,FALSE)</f>
        <v>EDUC STATIONERY &amp; MATERIALS</v>
      </c>
      <c r="G2272" t="s">
        <v>34</v>
      </c>
    </row>
    <row r="2273" spans="1:7" x14ac:dyDescent="0.3">
      <c r="A2273" s="6" t="s">
        <v>37</v>
      </c>
      <c r="B2273" t="str">
        <f>VLOOKUP('[1]Schools P Card'!B2273,'[1]Cost Centre Desc'!$B$2:$C$7000,2,FALSE)</f>
        <v>HARRINGTON ST MARYS R C SCHOOL</v>
      </c>
      <c r="C2273" t="s">
        <v>451</v>
      </c>
      <c r="D2273" s="3">
        <v>58.79</v>
      </c>
      <c r="F2273" t="str">
        <f>VLOOKUP('[1]Schools P Card'!C2273,'[1]Nominal Desc'!$B$2:$C$525,2,FALSE)</f>
        <v>EDUC STATIONERY &amp; MATERIALS</v>
      </c>
      <c r="G2273" t="s">
        <v>266</v>
      </c>
    </row>
    <row r="2274" spans="1:7" x14ac:dyDescent="0.3">
      <c r="A2274" s="6" t="s">
        <v>37</v>
      </c>
      <c r="B2274" t="str">
        <f>VLOOKUP('[1]Schools P Card'!B2274,'[1]Cost Centre Desc'!$B$2:$C$7000,2,FALSE)</f>
        <v>HARRINGTON ST MARYS R C SCHOOL</v>
      </c>
      <c r="C2274" t="s">
        <v>40</v>
      </c>
      <c r="D2274" s="3">
        <v>202.35</v>
      </c>
      <c r="F2274" t="str">
        <f>VLOOKUP('[1]Schools P Card'!C2274,'[1]Nominal Desc'!$B$2:$C$525,2,FALSE)</f>
        <v>EDUC STATIONERY &amp; MATERIALS</v>
      </c>
      <c r="G2274" t="s">
        <v>41</v>
      </c>
    </row>
    <row r="2275" spans="1:7" x14ac:dyDescent="0.3">
      <c r="A2275" s="6" t="s">
        <v>110</v>
      </c>
      <c r="B2275" t="str">
        <f>VLOOKUP('[1]Schools P Card'!B2275,'[1]Cost Centre Desc'!$B$2:$C$7000,2,FALSE)</f>
        <v>HARRINGTON ST MARYS R C SCHOOL</v>
      </c>
      <c r="C2275" t="s">
        <v>839</v>
      </c>
      <c r="D2275" s="3">
        <v>126.95</v>
      </c>
      <c r="F2275" t="str">
        <f>VLOOKUP('[1]Schools P Card'!C2275,'[1]Nominal Desc'!$B$2:$C$525,2,FALSE)</f>
        <v>EDUC STATIONERY &amp; MATERIALS</v>
      </c>
      <c r="G2275" t="s">
        <v>656</v>
      </c>
    </row>
    <row r="2276" spans="1:7" x14ac:dyDescent="0.3">
      <c r="A2276" s="6" t="s">
        <v>110</v>
      </c>
      <c r="B2276" t="str">
        <f>VLOOKUP('[1]Schools P Card'!B2276,'[1]Cost Centre Desc'!$B$2:$C$7000,2,FALSE)</f>
        <v>HARRINGTON ST MARYS R C SCHOOL</v>
      </c>
      <c r="C2276" t="s">
        <v>40</v>
      </c>
      <c r="D2276" s="3">
        <v>-34.909999999999997</v>
      </c>
      <c r="F2276" t="str">
        <f>VLOOKUP('[1]Schools P Card'!C2276,'[1]Nominal Desc'!$B$2:$C$525,2,FALSE)</f>
        <v>EDUC STATIONERY &amp; MATERIALS</v>
      </c>
      <c r="G2276" t="s">
        <v>41</v>
      </c>
    </row>
    <row r="2277" spans="1:7" x14ac:dyDescent="0.3">
      <c r="A2277" s="6" t="s">
        <v>11</v>
      </c>
      <c r="B2277" t="str">
        <f>VLOOKUP('[1]Schools P Card'!B2277,'[1]Cost Centre Desc'!$B$2:$C$7000,2,FALSE)</f>
        <v>HARRINGTON ST MARYS R C SCHOOL</v>
      </c>
      <c r="C2277" t="s">
        <v>451</v>
      </c>
      <c r="D2277" s="3">
        <v>20.97</v>
      </c>
      <c r="F2277" t="str">
        <f>VLOOKUP('[1]Schools P Card'!C2277,'[1]Nominal Desc'!$B$2:$C$525,2,FALSE)</f>
        <v>EDUC STATIONERY &amp; MATERIALS</v>
      </c>
      <c r="G2277" t="s">
        <v>266</v>
      </c>
    </row>
    <row r="2278" spans="1:7" x14ac:dyDescent="0.3">
      <c r="A2278" s="6" t="s">
        <v>11</v>
      </c>
      <c r="B2278" t="str">
        <f>VLOOKUP('[1]Schools P Card'!B2278,'[1]Cost Centre Desc'!$B$2:$C$7000,2,FALSE)</f>
        <v>HARRINGTON ST MARYS R C SCHOOL</v>
      </c>
      <c r="C2278" t="s">
        <v>40</v>
      </c>
      <c r="D2278" s="3">
        <v>15.62</v>
      </c>
      <c r="F2278" t="str">
        <f>VLOOKUP('[1]Schools P Card'!C2278,'[1]Nominal Desc'!$B$2:$C$525,2,FALSE)</f>
        <v>EDUC STATIONERY &amp; MATERIALS</v>
      </c>
      <c r="G2278" t="s">
        <v>41</v>
      </c>
    </row>
    <row r="2279" spans="1:7" x14ac:dyDescent="0.3">
      <c r="A2279" s="6" t="s">
        <v>7</v>
      </c>
      <c r="B2279" t="str">
        <f>VLOOKUP('[1]Schools P Card'!B2279,'[1]Cost Centre Desc'!$B$2:$C$7000,2,FALSE)</f>
        <v>HARRINGTON ST MARYS R C SCHOOL</v>
      </c>
      <c r="C2279" t="s">
        <v>40</v>
      </c>
      <c r="D2279" s="3">
        <v>287.08</v>
      </c>
      <c r="F2279" t="str">
        <f>VLOOKUP('[1]Schools P Card'!C2279,'[1]Nominal Desc'!$B$2:$C$525,2,FALSE)</f>
        <v>EDUC STATIONERY &amp; MATERIALS</v>
      </c>
      <c r="G2279" t="s">
        <v>41</v>
      </c>
    </row>
    <row r="2280" spans="1:7" x14ac:dyDescent="0.3">
      <c r="A2280" s="6" t="s">
        <v>7</v>
      </c>
      <c r="B2280" t="str">
        <f>VLOOKUP('[1]Schools P Card'!B2280,'[1]Cost Centre Desc'!$B$2:$C$7000,2,FALSE)</f>
        <v>HARRINGTON ST MARYS R C SCHOOL</v>
      </c>
      <c r="C2280" t="s">
        <v>898</v>
      </c>
      <c r="D2280" s="3">
        <v>279</v>
      </c>
      <c r="F2280" t="str">
        <f>VLOOKUP('[1]Schools P Card'!C2280,'[1]Nominal Desc'!$B$2:$C$525,2,FALSE)</f>
        <v>EDUC STATIONERY &amp; MATERIALS</v>
      </c>
      <c r="G2280" t="s">
        <v>72</v>
      </c>
    </row>
    <row r="2281" spans="1:7" x14ac:dyDescent="0.3">
      <c r="A2281" s="6" t="s">
        <v>51</v>
      </c>
      <c r="B2281" t="str">
        <f>VLOOKUP('[1]Schools P Card'!B2281,'[1]Cost Centre Desc'!$B$2:$C$7000,2,FALSE)</f>
        <v>HARRINGTON ST MARYS R C SCHOOL</v>
      </c>
      <c r="C2281" t="s">
        <v>40</v>
      </c>
      <c r="D2281" s="3">
        <v>183.8</v>
      </c>
      <c r="F2281" t="str">
        <f>VLOOKUP('[1]Schools P Card'!C2281,'[1]Nominal Desc'!$B$2:$C$525,2,FALSE)</f>
        <v>EDUC STATIONERY &amp; MATERIALS</v>
      </c>
      <c r="G2281" t="s">
        <v>41</v>
      </c>
    </row>
    <row r="2282" spans="1:7" x14ac:dyDescent="0.3">
      <c r="A2282" s="6" t="s">
        <v>51</v>
      </c>
      <c r="B2282" t="str">
        <f>VLOOKUP('[1]Schools P Card'!B2282,'[1]Cost Centre Desc'!$B$2:$C$7000,2,FALSE)</f>
        <v>HARRINGTON ST MARYS R C SCHOOL</v>
      </c>
      <c r="C2282" t="s">
        <v>40</v>
      </c>
      <c r="D2282" s="3">
        <v>43.77</v>
      </c>
      <c r="F2282" t="str">
        <f>VLOOKUP('[1]Schools P Card'!C2282,'[1]Nominal Desc'!$B$2:$C$525,2,FALSE)</f>
        <v>EDUC STATIONERY &amp; MATERIALS</v>
      </c>
      <c r="G2282" t="s">
        <v>41</v>
      </c>
    </row>
    <row r="2283" spans="1:7" x14ac:dyDescent="0.3">
      <c r="A2283" s="6" t="s">
        <v>51</v>
      </c>
      <c r="B2283" t="str">
        <f>VLOOKUP('[1]Schools P Card'!B2283,'[1]Cost Centre Desc'!$B$2:$C$7000,2,FALSE)</f>
        <v>HARRINGTON ST MARYS R C SCHOOL</v>
      </c>
      <c r="C2283" t="s">
        <v>40</v>
      </c>
      <c r="D2283" s="3">
        <v>2.52</v>
      </c>
      <c r="F2283" t="str">
        <f>VLOOKUP('[1]Schools P Card'!C2283,'[1]Nominal Desc'!$B$2:$C$525,2,FALSE)</f>
        <v>EDUC STATIONERY &amp; MATERIALS</v>
      </c>
      <c r="G2283" t="s">
        <v>41</v>
      </c>
    </row>
    <row r="2284" spans="1:7" x14ac:dyDescent="0.3">
      <c r="A2284" s="6" t="s">
        <v>21</v>
      </c>
      <c r="B2284" t="str">
        <f>VLOOKUP('[1]Schools P Card'!B2284,'[1]Cost Centre Desc'!$B$2:$C$7000,2,FALSE)</f>
        <v>HARRINGTON ST MARYS R C SCHOOL</v>
      </c>
      <c r="C2284" t="s">
        <v>40</v>
      </c>
      <c r="D2284" s="3">
        <v>120.48</v>
      </c>
      <c r="F2284" t="str">
        <f>VLOOKUP('[1]Schools P Card'!C2284,'[1]Nominal Desc'!$B$2:$C$525,2,FALSE)</f>
        <v>EDUC STATIONERY &amp; MATERIALS</v>
      </c>
      <c r="G2284" t="s">
        <v>41</v>
      </c>
    </row>
    <row r="2285" spans="1:7" x14ac:dyDescent="0.3">
      <c r="A2285" s="6" t="s">
        <v>21</v>
      </c>
      <c r="B2285" t="str">
        <f>VLOOKUP('[1]Schools P Card'!B2285,'[1]Cost Centre Desc'!$B$2:$C$7000,2,FALSE)</f>
        <v>HARRINGTON ST MARYS R C SCHOOL</v>
      </c>
      <c r="C2285" t="s">
        <v>40</v>
      </c>
      <c r="D2285" s="3">
        <v>99.56</v>
      </c>
      <c r="F2285" t="str">
        <f>VLOOKUP('[1]Schools P Card'!C2285,'[1]Nominal Desc'!$B$2:$C$525,2,FALSE)</f>
        <v>EDUC STATIONERY &amp; MATERIALS</v>
      </c>
      <c r="G2285" t="s">
        <v>41</v>
      </c>
    </row>
    <row r="2286" spans="1:7" x14ac:dyDescent="0.3">
      <c r="A2286" s="6" t="s">
        <v>12</v>
      </c>
      <c r="B2286" t="str">
        <f>VLOOKUP('[1]Schools P Card'!B2286,'[1]Cost Centre Desc'!$B$2:$C$7000,2,FALSE)</f>
        <v>HARRINGTON ST MARYS R C SCHOOL</v>
      </c>
      <c r="C2286" t="s">
        <v>899</v>
      </c>
      <c r="D2286" s="3">
        <v>7.32</v>
      </c>
      <c r="F2286" t="str">
        <f>VLOOKUP('[1]Schools P Card'!C2286,'[1]Nominal Desc'!$B$2:$C$525,2,FALSE)</f>
        <v>EDUC STATIONERY &amp; MATERIALS</v>
      </c>
      <c r="G2286" t="s">
        <v>226</v>
      </c>
    </row>
    <row r="2287" spans="1:7" x14ac:dyDescent="0.3">
      <c r="A2287" s="6" t="s">
        <v>12</v>
      </c>
      <c r="B2287" t="str">
        <f>VLOOKUP('[1]Schools P Card'!B2287,'[1]Cost Centre Desc'!$B$2:$C$7000,2,FALSE)</f>
        <v>HARRINGTON ST MARYS R C SCHOOL</v>
      </c>
      <c r="C2287" t="s">
        <v>40</v>
      </c>
      <c r="D2287" s="3">
        <v>98</v>
      </c>
      <c r="F2287" t="str">
        <f>VLOOKUP('[1]Schools P Card'!C2287,'[1]Nominal Desc'!$B$2:$C$525,2,FALSE)</f>
        <v>EDUC STATIONERY &amp; MATERIALS</v>
      </c>
      <c r="G2287" t="s">
        <v>41</v>
      </c>
    </row>
    <row r="2288" spans="1:7" x14ac:dyDescent="0.3">
      <c r="A2288" s="6" t="s">
        <v>12</v>
      </c>
      <c r="B2288" t="str">
        <f>VLOOKUP('[1]Schools P Card'!B2288,'[1]Cost Centre Desc'!$B$2:$C$7000,2,FALSE)</f>
        <v>HARRINGTON ST MARYS R C SCHOOL</v>
      </c>
      <c r="C2288" t="s">
        <v>40</v>
      </c>
      <c r="D2288" s="3">
        <v>19.66</v>
      </c>
      <c r="F2288" t="str">
        <f>VLOOKUP('[1]Schools P Card'!C2288,'[1]Nominal Desc'!$B$2:$C$525,2,FALSE)</f>
        <v>EDUC STATIONERY &amp; MATERIALS</v>
      </c>
      <c r="G2288" t="s">
        <v>41</v>
      </c>
    </row>
    <row r="2289" spans="1:7" x14ac:dyDescent="0.3">
      <c r="A2289" s="6" t="s">
        <v>12</v>
      </c>
      <c r="B2289" t="str">
        <f>VLOOKUP('[1]Schools P Card'!B2289,'[1]Cost Centre Desc'!$B$2:$C$7000,2,FALSE)</f>
        <v>HARRINGTON ST MARYS R C SCHOOL</v>
      </c>
      <c r="C2289" t="s">
        <v>40</v>
      </c>
      <c r="D2289" s="3">
        <v>16.899999999999999</v>
      </c>
      <c r="F2289" t="str">
        <f>VLOOKUP('[1]Schools P Card'!C2289,'[1]Nominal Desc'!$B$2:$C$525,2,FALSE)</f>
        <v>EDUC STATIONERY &amp; MATERIALS</v>
      </c>
      <c r="G2289" t="s">
        <v>41</v>
      </c>
    </row>
    <row r="2290" spans="1:7" x14ac:dyDescent="0.3">
      <c r="A2290" s="6" t="s">
        <v>12</v>
      </c>
      <c r="B2290" t="str">
        <f>VLOOKUP('[1]Schools P Card'!B2290,'[1]Cost Centre Desc'!$B$2:$C$7000,2,FALSE)</f>
        <v>HARRINGTON ST MARYS R C SCHOOL</v>
      </c>
      <c r="C2290" t="s">
        <v>40</v>
      </c>
      <c r="D2290" s="3">
        <v>26.81</v>
      </c>
      <c r="F2290" t="str">
        <f>VLOOKUP('[1]Schools P Card'!C2290,'[1]Nominal Desc'!$B$2:$C$525,2,FALSE)</f>
        <v>EDUC STATIONERY &amp; MATERIALS</v>
      </c>
      <c r="G2290" t="s">
        <v>41</v>
      </c>
    </row>
    <row r="2291" spans="1:7" x14ac:dyDescent="0.3">
      <c r="A2291" s="6" t="s">
        <v>12</v>
      </c>
      <c r="B2291" t="str">
        <f>VLOOKUP('[1]Schools P Card'!B2291,'[1]Cost Centre Desc'!$B$2:$C$7000,2,FALSE)</f>
        <v>HARRINGTON ST MARYS R C SCHOOL</v>
      </c>
      <c r="C2291" t="s">
        <v>40</v>
      </c>
      <c r="D2291" s="3">
        <v>56.55</v>
      </c>
      <c r="F2291" t="str">
        <f>VLOOKUP('[1]Schools P Card'!C2291,'[1]Nominal Desc'!$B$2:$C$525,2,FALSE)</f>
        <v>EDUC STATIONERY &amp; MATERIALS</v>
      </c>
      <c r="G2291" t="s">
        <v>41</v>
      </c>
    </row>
    <row r="2292" spans="1:7" x14ac:dyDescent="0.3">
      <c r="A2292" s="6" t="s">
        <v>12</v>
      </c>
      <c r="B2292" t="str">
        <f>VLOOKUP('[1]Schools P Card'!B2292,'[1]Cost Centre Desc'!$B$2:$C$7000,2,FALSE)</f>
        <v>HARRINGTON ST MARYS R C SCHOOL</v>
      </c>
      <c r="C2292" t="s">
        <v>40</v>
      </c>
      <c r="D2292" s="3">
        <v>49.1</v>
      </c>
      <c r="F2292" t="str">
        <f>VLOOKUP('[1]Schools P Card'!C2292,'[1]Nominal Desc'!$B$2:$C$525,2,FALSE)</f>
        <v>EDUC STATIONERY &amp; MATERIALS</v>
      </c>
      <c r="G2292" t="s">
        <v>41</v>
      </c>
    </row>
    <row r="2293" spans="1:7" x14ac:dyDescent="0.3">
      <c r="A2293" s="6" t="s">
        <v>12</v>
      </c>
      <c r="B2293" t="str">
        <f>VLOOKUP('[1]Schools P Card'!B2293,'[1]Cost Centre Desc'!$B$2:$C$7000,2,FALSE)</f>
        <v>HARRINGTON ST MARYS R C SCHOOL</v>
      </c>
      <c r="C2293" t="s">
        <v>40</v>
      </c>
      <c r="D2293" s="3">
        <v>32.549999999999997</v>
      </c>
      <c r="F2293" t="str">
        <f>VLOOKUP('[1]Schools P Card'!C2293,'[1]Nominal Desc'!$B$2:$C$525,2,FALSE)</f>
        <v>EDUC STATIONERY &amp; MATERIALS</v>
      </c>
      <c r="G2293" t="s">
        <v>41</v>
      </c>
    </row>
    <row r="2294" spans="1:7" x14ac:dyDescent="0.3">
      <c r="A2294" s="6" t="s">
        <v>12</v>
      </c>
      <c r="B2294" t="str">
        <f>VLOOKUP('[1]Schools P Card'!B2294,'[1]Cost Centre Desc'!$B$2:$C$7000,2,FALSE)</f>
        <v>HARRINGTON ST MARYS R C SCHOOL</v>
      </c>
      <c r="C2294" t="s">
        <v>451</v>
      </c>
      <c r="D2294" s="3">
        <v>146.36000000000001</v>
      </c>
      <c r="F2294" t="str">
        <f>VLOOKUP('[1]Schools P Card'!C2294,'[1]Nominal Desc'!$B$2:$C$525,2,FALSE)</f>
        <v>EDUC STATIONERY &amp; MATERIALS</v>
      </c>
      <c r="G2294" t="s">
        <v>266</v>
      </c>
    </row>
    <row r="2295" spans="1:7" x14ac:dyDescent="0.3">
      <c r="A2295" s="6" t="s">
        <v>57</v>
      </c>
      <c r="B2295" t="str">
        <f>VLOOKUP('[1]Schools P Card'!B2295,'[1]Cost Centre Desc'!$B$2:$C$7000,2,FALSE)</f>
        <v>HARRINGTON ST MARYS R C SCHOOL</v>
      </c>
      <c r="C2295" t="s">
        <v>40</v>
      </c>
      <c r="D2295" s="3">
        <v>141.57</v>
      </c>
      <c r="F2295" t="str">
        <f>VLOOKUP('[1]Schools P Card'!C2295,'[1]Nominal Desc'!$B$2:$C$525,2,FALSE)</f>
        <v>EDUC STATIONERY &amp; MATERIALS</v>
      </c>
      <c r="G2295" t="s">
        <v>41</v>
      </c>
    </row>
    <row r="2296" spans="1:7" x14ac:dyDescent="0.3">
      <c r="A2296" s="6" t="s">
        <v>57</v>
      </c>
      <c r="B2296" t="str">
        <f>VLOOKUP('[1]Schools P Card'!B2296,'[1]Cost Centre Desc'!$B$2:$C$7000,2,FALSE)</f>
        <v>HARRINGTON ST MARYS R C SCHOOL</v>
      </c>
      <c r="C2296" t="s">
        <v>40</v>
      </c>
      <c r="D2296" s="3">
        <v>136.80000000000001</v>
      </c>
      <c r="F2296" t="str">
        <f>VLOOKUP('[1]Schools P Card'!C2296,'[1]Nominal Desc'!$B$2:$C$525,2,FALSE)</f>
        <v>EDUC STATIONERY &amp; MATERIALS</v>
      </c>
      <c r="G2296" t="s">
        <v>41</v>
      </c>
    </row>
    <row r="2297" spans="1:7" x14ac:dyDescent="0.3">
      <c r="A2297" s="6" t="s">
        <v>51</v>
      </c>
      <c r="B2297" t="str">
        <f>VLOOKUP('[1]Schools P Card'!B2297,'[1]Cost Centre Desc'!$B$2:$C$7000,2,FALSE)</f>
        <v>WORKINGTON ST PATRICKS SCHOOL</v>
      </c>
      <c r="C2297" t="s">
        <v>900</v>
      </c>
      <c r="D2297" s="3">
        <v>40.85</v>
      </c>
      <c r="F2297" t="str">
        <f>VLOOKUP('[1]Schools P Card'!C2297,'[1]Nominal Desc'!$B$2:$C$525,2,FALSE)</f>
        <v>EDUC STATIONERY &amp; MATERIALS</v>
      </c>
      <c r="G2297" t="s">
        <v>224</v>
      </c>
    </row>
    <row r="2298" spans="1:7" x14ac:dyDescent="0.3">
      <c r="A2298" s="6" t="s">
        <v>21</v>
      </c>
      <c r="B2298" t="str">
        <f>VLOOKUP('[1]Schools P Card'!B2298,'[1]Cost Centre Desc'!$B$2:$C$7000,2,FALSE)</f>
        <v>WORKINGTON ST PATRICKS SCHOOL</v>
      </c>
      <c r="C2298" t="s">
        <v>33</v>
      </c>
      <c r="D2298" s="3">
        <v>1.95</v>
      </c>
      <c r="F2298" t="str">
        <f>VLOOKUP('[1]Schools P Card'!C2298,'[1]Nominal Desc'!$B$2:$C$525,2,FALSE)</f>
        <v>EDUC STATIONERY &amp; MATERIALS</v>
      </c>
      <c r="G2298" t="s">
        <v>34</v>
      </c>
    </row>
    <row r="2299" spans="1:7" x14ac:dyDescent="0.3">
      <c r="A2299" s="6" t="s">
        <v>55</v>
      </c>
      <c r="B2299" t="str">
        <f>VLOOKUP('[1]Schools P Card'!B2299,'[1]Cost Centre Desc'!$B$2:$C$7000,2,FALSE)</f>
        <v>WORKINGTON ST PATRICKS SCHOOL</v>
      </c>
      <c r="C2299" t="s">
        <v>91</v>
      </c>
      <c r="D2299" s="3">
        <v>49.35</v>
      </c>
      <c r="F2299" t="str">
        <f>VLOOKUP('[1]Schools P Card'!C2299,'[1]Nominal Desc'!$B$2:$C$525,2,FALSE)</f>
        <v>EDUC STATIONERY &amp; MATERIALS</v>
      </c>
      <c r="G2299" t="s">
        <v>34</v>
      </c>
    </row>
    <row r="2300" spans="1:7" x14ac:dyDescent="0.3">
      <c r="A2300" s="6" t="s">
        <v>29</v>
      </c>
      <c r="B2300" t="str">
        <f>VLOOKUP('[1]Schools P Card'!B2300,'[1]Cost Centre Desc'!$B$2:$C$7000,2,FALSE)</f>
        <v>LOWTHER ENDOWED SCHOOL</v>
      </c>
      <c r="C2300" t="s">
        <v>33</v>
      </c>
      <c r="D2300" s="3">
        <v>2.3199999999999998</v>
      </c>
      <c r="F2300" t="str">
        <f>VLOOKUP('[1]Schools P Card'!C2300,'[1]Nominal Desc'!$B$2:$C$525,2,FALSE)</f>
        <v>EDUC STATIONERY &amp; MATERIALS</v>
      </c>
      <c r="G2300" t="s">
        <v>34</v>
      </c>
    </row>
    <row r="2301" spans="1:7" x14ac:dyDescent="0.3">
      <c r="A2301" s="6" t="s">
        <v>32</v>
      </c>
      <c r="B2301" t="str">
        <f>VLOOKUP('[1]Schools P Card'!B2301,'[1]Cost Centre Desc'!$B$2:$C$7000,2,FALSE)</f>
        <v>LOWTHER ENDOWED SCHOOL</v>
      </c>
      <c r="C2301" t="s">
        <v>901</v>
      </c>
      <c r="D2301" s="3">
        <v>7.45</v>
      </c>
      <c r="F2301" t="str">
        <f>VLOOKUP('[1]Schools P Card'!C2301,'[1]Nominal Desc'!$B$2:$C$525,2,FALSE)</f>
        <v>EDUC STATIONERY &amp; MATERIALS</v>
      </c>
      <c r="G2301" t="s">
        <v>27</v>
      </c>
    </row>
    <row r="2302" spans="1:7" x14ac:dyDescent="0.3">
      <c r="A2302" s="6" t="s">
        <v>25</v>
      </c>
      <c r="B2302" t="str">
        <f>VLOOKUP('[1]Schools P Card'!B2302,'[1]Cost Centre Desc'!$B$2:$C$7000,2,FALSE)</f>
        <v>WITHERSLACK DEAN BARWICK SCHL</v>
      </c>
      <c r="C2302" t="s">
        <v>33</v>
      </c>
      <c r="D2302" s="3">
        <v>99.12</v>
      </c>
      <c r="F2302" t="str">
        <f>VLOOKUP('[1]Schools P Card'!C2302,'[1]Nominal Desc'!$B$2:$C$525,2,FALSE)</f>
        <v>EDUC STATIONERY &amp; MATERIALS</v>
      </c>
      <c r="G2302" t="s">
        <v>34</v>
      </c>
    </row>
    <row r="2303" spans="1:7" x14ac:dyDescent="0.3">
      <c r="A2303" s="6" t="s">
        <v>12</v>
      </c>
      <c r="B2303" t="str">
        <f>VLOOKUP('[1]Schools P Card'!B2303,'[1]Cost Centre Desc'!$B$2:$C$7000,2,FALSE)</f>
        <v>WITHERSLACK DEAN BARWICK SCHL</v>
      </c>
      <c r="C2303" t="s">
        <v>902</v>
      </c>
      <c r="D2303" s="3">
        <v>26.99</v>
      </c>
      <c r="F2303" t="str">
        <f>VLOOKUP('[1]Schools P Card'!C2303,'[1]Nominal Desc'!$B$2:$C$525,2,FALSE)</f>
        <v>EDUC STATIONERY &amp; MATERIALS</v>
      </c>
      <c r="G2303" t="s">
        <v>78</v>
      </c>
    </row>
    <row r="2304" spans="1:7" x14ac:dyDescent="0.3">
      <c r="A2304" s="6" t="s">
        <v>52</v>
      </c>
      <c r="B2304" t="str">
        <f>VLOOKUP('[1]Schools P Card'!B2304,'[1]Cost Centre Desc'!$B$2:$C$7000,2,FALSE)</f>
        <v>WITHERSLACK DEAN BARWICK SCHL</v>
      </c>
      <c r="C2304" t="s">
        <v>33</v>
      </c>
      <c r="D2304" s="3">
        <v>11.48</v>
      </c>
      <c r="F2304" t="str">
        <f>VLOOKUP('[1]Schools P Card'!C2304,'[1]Nominal Desc'!$B$2:$C$525,2,FALSE)</f>
        <v>EDUC STATIONERY &amp; MATERIALS</v>
      </c>
      <c r="G2304" t="s">
        <v>34</v>
      </c>
    </row>
    <row r="2305" spans="1:7" x14ac:dyDescent="0.3">
      <c r="A2305" s="6" t="s">
        <v>52</v>
      </c>
      <c r="B2305" t="str">
        <f>VLOOKUP('[1]Schools P Card'!B2305,'[1]Cost Centre Desc'!$B$2:$C$7000,2,FALSE)</f>
        <v>WITHERSLACK DEAN BARWICK SCHL</v>
      </c>
      <c r="C2305" t="s">
        <v>91</v>
      </c>
      <c r="D2305" s="3">
        <v>5.82</v>
      </c>
      <c r="F2305" t="str">
        <f>VLOOKUP('[1]Schools P Card'!C2305,'[1]Nominal Desc'!$B$2:$C$525,2,FALSE)</f>
        <v>EDUC STATIONERY &amp; MATERIALS</v>
      </c>
      <c r="G2305" t="s">
        <v>34</v>
      </c>
    </row>
    <row r="2306" spans="1:7" x14ac:dyDescent="0.3">
      <c r="A2306" s="6" t="s">
        <v>55</v>
      </c>
      <c r="B2306" t="str">
        <f>VLOOKUP('[1]Schools P Card'!B2306,'[1]Cost Centre Desc'!$B$2:$C$7000,2,FALSE)</f>
        <v>WITHERSLACK DEAN BARWICK SCHL</v>
      </c>
      <c r="C2306" t="s">
        <v>91</v>
      </c>
      <c r="D2306" s="3">
        <v>11.81</v>
      </c>
      <c r="F2306" t="str">
        <f>VLOOKUP('[1]Schools P Card'!C2306,'[1]Nominal Desc'!$B$2:$C$525,2,FALSE)</f>
        <v>EDUC STATIONERY &amp; MATERIALS</v>
      </c>
      <c r="G2306" t="s">
        <v>34</v>
      </c>
    </row>
    <row r="2307" spans="1:7" x14ac:dyDescent="0.3">
      <c r="A2307" s="6" t="s">
        <v>19</v>
      </c>
      <c r="B2307" t="str">
        <f>VLOOKUP('[1]Schools P Card'!B2307,'[1]Cost Centre Desc'!$B$2:$C$7000,2,FALSE)</f>
        <v>WITHERSLACK DEAN BARWICK SCHL</v>
      </c>
      <c r="C2307" t="s">
        <v>903</v>
      </c>
      <c r="D2307" s="3">
        <v>5.99</v>
      </c>
      <c r="F2307" t="str">
        <f>VLOOKUP('[1]Schools P Card'!C2307,'[1]Nominal Desc'!$B$2:$C$525,2,FALSE)</f>
        <v>EDUC STATIONERY &amp; MATERIALS</v>
      </c>
      <c r="G2307" t="s">
        <v>78</v>
      </c>
    </row>
    <row r="2308" spans="1:7" x14ac:dyDescent="0.3">
      <c r="A2308" s="6" t="s">
        <v>55</v>
      </c>
      <c r="B2308" t="str">
        <f>VLOOKUP('[1]Schools P Card'!B2308,'[1]Cost Centre Desc'!$B$2:$C$7000,2,FALSE)</f>
        <v>WINDERMERE ST CUTHBERTS SCHOOL</v>
      </c>
      <c r="C2308" t="s">
        <v>40</v>
      </c>
      <c r="D2308" s="3">
        <v>-22.78</v>
      </c>
      <c r="F2308" t="str">
        <f>VLOOKUP('[1]Schools P Card'!C2308,'[1]Nominal Desc'!$B$2:$C$525,2,FALSE)</f>
        <v>EDUC STATIONERY &amp; MATERIALS</v>
      </c>
      <c r="G2308" t="s">
        <v>41</v>
      </c>
    </row>
    <row r="2309" spans="1:7" x14ac:dyDescent="0.3">
      <c r="A2309" s="6" t="s">
        <v>57</v>
      </c>
      <c r="B2309" t="str">
        <f>VLOOKUP('[1]Schools P Card'!B2309,'[1]Cost Centre Desc'!$B$2:$C$7000,2,FALSE)</f>
        <v>WINDERMERE ST CUTHBERTS SCHOOL</v>
      </c>
      <c r="C2309" t="s">
        <v>40</v>
      </c>
      <c r="D2309" s="3">
        <v>365.87</v>
      </c>
      <c r="F2309" t="str">
        <f>VLOOKUP('[1]Schools P Card'!C2309,'[1]Nominal Desc'!$B$2:$C$525,2,FALSE)</f>
        <v>EDUC STATIONERY &amp; MATERIALS</v>
      </c>
      <c r="G2309" t="s">
        <v>41</v>
      </c>
    </row>
    <row r="2310" spans="1:7" x14ac:dyDescent="0.3">
      <c r="A2310" s="6" t="s">
        <v>57</v>
      </c>
      <c r="B2310" t="str">
        <f>VLOOKUP('[1]Schools P Card'!B2310,'[1]Cost Centre Desc'!$B$2:$C$7000,2,FALSE)</f>
        <v>WINDERMERE ST CUTHBERTS SCHOOL</v>
      </c>
      <c r="C2310" t="s">
        <v>40</v>
      </c>
      <c r="D2310" s="3">
        <v>36.56</v>
      </c>
      <c r="F2310" t="str">
        <f>VLOOKUP('[1]Schools P Card'!C2310,'[1]Nominal Desc'!$B$2:$C$525,2,FALSE)</f>
        <v>EDUC STATIONERY &amp; MATERIALS</v>
      </c>
      <c r="G2310" t="s">
        <v>41</v>
      </c>
    </row>
    <row r="2311" spans="1:7" x14ac:dyDescent="0.3">
      <c r="A2311" s="6" t="s">
        <v>57</v>
      </c>
      <c r="B2311" t="str">
        <f>VLOOKUP('[1]Schools P Card'!B2311,'[1]Cost Centre Desc'!$B$2:$C$7000,2,FALSE)</f>
        <v>WINDERMERE ST CUTHBERTS SCHOOL</v>
      </c>
      <c r="C2311" t="s">
        <v>40</v>
      </c>
      <c r="D2311" s="3">
        <v>14.72</v>
      </c>
      <c r="F2311" t="str">
        <f>VLOOKUP('[1]Schools P Card'!C2311,'[1]Nominal Desc'!$B$2:$C$525,2,FALSE)</f>
        <v>EDUC STATIONERY &amp; MATERIALS</v>
      </c>
      <c r="G2311" t="s">
        <v>41</v>
      </c>
    </row>
    <row r="2312" spans="1:7" x14ac:dyDescent="0.3">
      <c r="A2312" s="6" t="s">
        <v>19</v>
      </c>
      <c r="B2312" t="str">
        <f>VLOOKUP('[1]Schools P Card'!B2312,'[1]Cost Centre Desc'!$B$2:$C$7000,2,FALSE)</f>
        <v>WINDERMERE ST CUTHBERTS SCHOOL</v>
      </c>
      <c r="C2312" t="s">
        <v>40</v>
      </c>
      <c r="D2312" s="3">
        <v>661.62</v>
      </c>
      <c r="F2312" t="str">
        <f>VLOOKUP('[1]Schools P Card'!C2312,'[1]Nominal Desc'!$B$2:$C$525,2,FALSE)</f>
        <v>EDUC STATIONERY &amp; MATERIALS</v>
      </c>
      <c r="G2312" t="s">
        <v>41</v>
      </c>
    </row>
    <row r="2313" spans="1:7" x14ac:dyDescent="0.3">
      <c r="A2313" s="6" t="s">
        <v>32</v>
      </c>
      <c r="B2313" t="str">
        <f>VLOOKUP('[1]Schools P Card'!B2313,'[1]Cost Centre Desc'!$B$2:$C$7000,2,FALSE)</f>
        <v>WINDERMERE ST CUTHBERTS SCHOOL</v>
      </c>
      <c r="C2313" t="s">
        <v>40</v>
      </c>
      <c r="D2313" s="3">
        <v>350.89</v>
      </c>
      <c r="F2313" t="str">
        <f>VLOOKUP('[1]Schools P Card'!C2313,'[1]Nominal Desc'!$B$2:$C$525,2,FALSE)</f>
        <v>EDUC STATIONERY &amp; MATERIALS</v>
      </c>
      <c r="G2313" t="s">
        <v>41</v>
      </c>
    </row>
    <row r="2314" spans="1:7" x14ac:dyDescent="0.3">
      <c r="A2314" s="6" t="s">
        <v>32</v>
      </c>
      <c r="B2314" t="str">
        <f>VLOOKUP('[1]Schools P Card'!B2314,'[1]Cost Centre Desc'!$B$2:$C$7000,2,FALSE)</f>
        <v>BECKERMET C OF E SCHOOL</v>
      </c>
      <c r="C2314" t="s">
        <v>40</v>
      </c>
      <c r="D2314" s="3">
        <v>114.94</v>
      </c>
      <c r="F2314" t="str">
        <f>VLOOKUP('[1]Schools P Card'!C2314,'[1]Nominal Desc'!$B$2:$C$525,2,FALSE)</f>
        <v>EDUC STATIONERY &amp; MATERIALS</v>
      </c>
      <c r="G2314" t="s">
        <v>41</v>
      </c>
    </row>
    <row r="2315" spans="1:7" x14ac:dyDescent="0.3">
      <c r="A2315" s="6" t="s">
        <v>50</v>
      </c>
      <c r="B2315" t="str">
        <f>VLOOKUP('[1]Schools P Card'!B2315,'[1]Cost Centre Desc'!$B$2:$C$7000,2,FALSE)</f>
        <v>BECKERMET C OF E SCHOOL</v>
      </c>
      <c r="C2315" t="s">
        <v>904</v>
      </c>
      <c r="D2315" s="3">
        <v>12.31</v>
      </c>
      <c r="F2315" t="str">
        <f>VLOOKUP('[1]Schools P Card'!C2315,'[1]Nominal Desc'!$B$2:$C$525,2,FALSE)</f>
        <v>EDUC STATIONERY &amp; MATERIALS</v>
      </c>
      <c r="G2315" t="s">
        <v>78</v>
      </c>
    </row>
    <row r="2316" spans="1:7" x14ac:dyDescent="0.3">
      <c r="A2316" s="6" t="s">
        <v>10</v>
      </c>
      <c r="B2316" t="str">
        <f>VLOOKUP('[1]Schools P Card'!B2316,'[1]Cost Centre Desc'!$B$2:$C$7000,2,FALSE)</f>
        <v>BECKERMET C OF E SCHOOL</v>
      </c>
      <c r="C2316" t="s">
        <v>905</v>
      </c>
      <c r="D2316" s="3">
        <v>65.239999999999995</v>
      </c>
      <c r="F2316" t="str">
        <f>VLOOKUP('[1]Schools P Card'!C2316,'[1]Nominal Desc'!$B$2:$C$525,2,FALSE)</f>
        <v>EDUC STATIONERY &amp; MATERIALS</v>
      </c>
      <c r="G2316" t="s">
        <v>72</v>
      </c>
    </row>
    <row r="2317" spans="1:7" x14ac:dyDescent="0.3">
      <c r="A2317" s="6" t="s">
        <v>11</v>
      </c>
      <c r="B2317" t="str">
        <f>VLOOKUP('[1]Schools P Card'!B2317,'[1]Cost Centre Desc'!$B$2:$C$7000,2,FALSE)</f>
        <v>KELLS ST MARYS SCHOOL</v>
      </c>
      <c r="C2317" t="s">
        <v>40</v>
      </c>
      <c r="D2317" s="3">
        <v>-82.8</v>
      </c>
      <c r="F2317" t="str">
        <f>VLOOKUP('[1]Schools P Card'!C2317,'[1]Nominal Desc'!$B$2:$C$525,2,FALSE)</f>
        <v>EDUC STATIONERY &amp; MATERIALS</v>
      </c>
      <c r="G2317" t="s">
        <v>41</v>
      </c>
    </row>
    <row r="2318" spans="1:7" x14ac:dyDescent="0.3">
      <c r="A2318" s="6" t="s">
        <v>51</v>
      </c>
      <c r="B2318" t="str">
        <f>VLOOKUP('[1]Schools P Card'!B2318,'[1]Cost Centre Desc'!$B$2:$C$7000,2,FALSE)</f>
        <v>KELLS ST MARYS SCHOOL</v>
      </c>
      <c r="C2318" t="s">
        <v>40</v>
      </c>
      <c r="D2318" s="3">
        <v>271.63</v>
      </c>
      <c r="F2318" t="str">
        <f>VLOOKUP('[1]Schools P Card'!C2318,'[1]Nominal Desc'!$B$2:$C$525,2,FALSE)</f>
        <v>EDUC STATIONERY &amp; MATERIALS</v>
      </c>
      <c r="G2318" t="s">
        <v>41</v>
      </c>
    </row>
    <row r="2319" spans="1:7" x14ac:dyDescent="0.3">
      <c r="A2319" s="6" t="s">
        <v>10</v>
      </c>
      <c r="B2319" t="str">
        <f>VLOOKUP('[1]Schools P Card'!B2319,'[1]Cost Centre Desc'!$B$2:$C$7000,2,FALSE)</f>
        <v>KELLS ST MARYS SCHOOL</v>
      </c>
      <c r="C2319" t="s">
        <v>40</v>
      </c>
      <c r="D2319" s="3">
        <v>189.7</v>
      </c>
      <c r="F2319" t="str">
        <f>VLOOKUP('[1]Schools P Card'!C2319,'[1]Nominal Desc'!$B$2:$C$525,2,FALSE)</f>
        <v>EDUC STATIONERY &amp; MATERIALS</v>
      </c>
      <c r="G2319" t="s">
        <v>41</v>
      </c>
    </row>
    <row r="2320" spans="1:7" x14ac:dyDescent="0.3">
      <c r="A2320" s="6" t="s">
        <v>37</v>
      </c>
      <c r="B2320" t="str">
        <f>VLOOKUP('[1]Schools P Card'!B2320,'[1]Cost Centre Desc'!$B$2:$C$7000,2,FALSE)</f>
        <v>WHITEHAVEN ST BEGHS R C SCHOOL</v>
      </c>
      <c r="C2320" t="s">
        <v>33</v>
      </c>
      <c r="D2320" s="3">
        <v>2.46</v>
      </c>
      <c r="F2320" t="str">
        <f>VLOOKUP('[1]Schools P Card'!C2320,'[1]Nominal Desc'!$B$2:$C$525,2,FALSE)</f>
        <v>EDUC STATIONERY &amp; MATERIALS</v>
      </c>
      <c r="G2320" t="s">
        <v>34</v>
      </c>
    </row>
    <row r="2321" spans="1:7" x14ac:dyDescent="0.3">
      <c r="A2321" s="6" t="s">
        <v>37</v>
      </c>
      <c r="B2321" t="str">
        <f>VLOOKUP('[1]Schools P Card'!B2321,'[1]Cost Centre Desc'!$B$2:$C$7000,2,FALSE)</f>
        <v>WHITEHAVEN ST BEGHS R C SCHOOL</v>
      </c>
      <c r="C2321" t="s">
        <v>297</v>
      </c>
      <c r="D2321" s="3">
        <v>37.729999999999997</v>
      </c>
      <c r="F2321" t="str">
        <f>VLOOKUP('[1]Schools P Card'!C2321,'[1]Nominal Desc'!$B$2:$C$525,2,FALSE)</f>
        <v>EDUC STATIONERY &amp; MATERIALS</v>
      </c>
      <c r="G2321" t="s">
        <v>168</v>
      </c>
    </row>
    <row r="2322" spans="1:7" x14ac:dyDescent="0.3">
      <c r="A2322" s="6" t="s">
        <v>37</v>
      </c>
      <c r="B2322" t="str">
        <f>VLOOKUP('[1]Schools P Card'!B2322,'[1]Cost Centre Desc'!$B$2:$C$7000,2,FALSE)</f>
        <v>WHITEHAVEN ST BEGHS R C SCHOOL</v>
      </c>
      <c r="C2322" t="s">
        <v>297</v>
      </c>
      <c r="D2322" s="3">
        <v>3.16</v>
      </c>
      <c r="F2322" t="str">
        <f>VLOOKUP('[1]Schools P Card'!C2322,'[1]Nominal Desc'!$B$2:$C$525,2,FALSE)</f>
        <v>EDUC STATIONERY &amp; MATERIALS</v>
      </c>
      <c r="G2322" t="s">
        <v>168</v>
      </c>
    </row>
    <row r="2323" spans="1:7" x14ac:dyDescent="0.3">
      <c r="A2323" s="6" t="s">
        <v>37</v>
      </c>
      <c r="B2323" t="str">
        <f>VLOOKUP('[1]Schools P Card'!B2323,'[1]Cost Centre Desc'!$B$2:$C$7000,2,FALSE)</f>
        <v>WHITEHAVEN ST BEGHS R C SCHOOL</v>
      </c>
      <c r="C2323" t="s">
        <v>830</v>
      </c>
      <c r="D2323" s="3">
        <v>11.19</v>
      </c>
      <c r="F2323" t="str">
        <f>VLOOKUP('[1]Schools P Card'!C2323,'[1]Nominal Desc'!$B$2:$C$525,2,FALSE)</f>
        <v>EDUC STATIONERY &amp; MATERIALS</v>
      </c>
      <c r="G2323" t="s">
        <v>27</v>
      </c>
    </row>
    <row r="2324" spans="1:7" x14ac:dyDescent="0.3">
      <c r="A2324" s="6" t="s">
        <v>110</v>
      </c>
      <c r="B2324" t="str">
        <f>VLOOKUP('[1]Schools P Card'!B2324,'[1]Cost Centre Desc'!$B$2:$C$7000,2,FALSE)</f>
        <v>WHITEHAVEN ST BEGHS R C SCHOOL</v>
      </c>
      <c r="C2324" t="s">
        <v>91</v>
      </c>
      <c r="D2324" s="3">
        <v>91.22</v>
      </c>
      <c r="F2324" t="str">
        <f>VLOOKUP('[1]Schools P Card'!C2324,'[1]Nominal Desc'!$B$2:$C$525,2,FALSE)</f>
        <v>EDUC STATIONERY &amp; MATERIALS</v>
      </c>
      <c r="G2324" t="s">
        <v>34</v>
      </c>
    </row>
    <row r="2325" spans="1:7" x14ac:dyDescent="0.3">
      <c r="A2325" s="6" t="s">
        <v>11</v>
      </c>
      <c r="B2325" t="str">
        <f>VLOOKUP('[1]Schools P Card'!B2325,'[1]Cost Centre Desc'!$B$2:$C$7000,2,FALSE)</f>
        <v>WHITEHAVEN ST BEGHS R C SCHOOL</v>
      </c>
      <c r="C2325" t="s">
        <v>906</v>
      </c>
      <c r="D2325" s="3">
        <v>524.96</v>
      </c>
      <c r="F2325" t="str">
        <f>VLOOKUP('[1]Schools P Card'!C2325,'[1]Nominal Desc'!$B$2:$C$525,2,FALSE)</f>
        <v>EDUC STATIONERY &amp; MATERIALS</v>
      </c>
      <c r="G2325" t="s">
        <v>27</v>
      </c>
    </row>
    <row r="2326" spans="1:7" x14ac:dyDescent="0.3">
      <c r="A2326" s="6" t="s">
        <v>11</v>
      </c>
      <c r="B2326" t="str">
        <f>VLOOKUP('[1]Schools P Card'!B2326,'[1]Cost Centre Desc'!$B$2:$C$7000,2,FALSE)</f>
        <v>WHITEHAVEN ST BEGHS R C SCHOOL</v>
      </c>
      <c r="C2326" t="s">
        <v>828</v>
      </c>
      <c r="D2326" s="3">
        <v>198.95</v>
      </c>
      <c r="F2326" t="str">
        <f>VLOOKUP('[1]Schools P Card'!C2326,'[1]Nominal Desc'!$B$2:$C$525,2,FALSE)</f>
        <v>EDUC STATIONERY &amp; MATERIALS</v>
      </c>
      <c r="G2326" t="s">
        <v>63</v>
      </c>
    </row>
    <row r="2327" spans="1:7" x14ac:dyDescent="0.3">
      <c r="A2327" s="6" t="s">
        <v>11</v>
      </c>
      <c r="B2327" t="str">
        <f>VLOOKUP('[1]Schools P Card'!B2327,'[1]Cost Centre Desc'!$B$2:$C$7000,2,FALSE)</f>
        <v>WHITEHAVEN ST BEGHS R C SCHOOL</v>
      </c>
      <c r="C2327" t="s">
        <v>685</v>
      </c>
      <c r="D2327" s="3">
        <v>1763.99</v>
      </c>
      <c r="F2327" t="str">
        <f>VLOOKUP('[1]Schools P Card'!C2327,'[1]Nominal Desc'!$B$2:$C$525,2,FALSE)</f>
        <v>EDUC STATIONERY &amp; MATERIALS</v>
      </c>
      <c r="G2327" t="s">
        <v>249</v>
      </c>
    </row>
    <row r="2328" spans="1:7" x14ac:dyDescent="0.3">
      <c r="A2328" s="6" t="s">
        <v>11</v>
      </c>
      <c r="B2328" t="str">
        <f>VLOOKUP('[1]Schools P Card'!B2328,'[1]Cost Centre Desc'!$B$2:$C$7000,2,FALSE)</f>
        <v>WHITEHAVEN ST BEGHS R C SCHOOL</v>
      </c>
      <c r="C2328" t="s">
        <v>40</v>
      </c>
      <c r="D2328" s="3">
        <v>3.79</v>
      </c>
      <c r="F2328" t="str">
        <f>VLOOKUP('[1]Schools P Card'!C2328,'[1]Nominal Desc'!$B$2:$C$525,2,FALSE)</f>
        <v>EDUC STATIONERY &amp; MATERIALS</v>
      </c>
      <c r="G2328" t="s">
        <v>41</v>
      </c>
    </row>
    <row r="2329" spans="1:7" x14ac:dyDescent="0.3">
      <c r="A2329" s="6" t="s">
        <v>7</v>
      </c>
      <c r="B2329" t="str">
        <f>VLOOKUP('[1]Schools P Card'!B2329,'[1]Cost Centre Desc'!$B$2:$C$7000,2,FALSE)</f>
        <v>WHITEHAVEN ST BEGHS R C SCHOOL</v>
      </c>
      <c r="C2329" t="s">
        <v>907</v>
      </c>
      <c r="D2329" s="3">
        <v>109.78</v>
      </c>
      <c r="F2329" t="str">
        <f>VLOOKUP('[1]Schools P Card'!C2329,'[1]Nominal Desc'!$B$2:$C$525,2,FALSE)</f>
        <v>EDUC STATIONERY &amp; MATERIALS</v>
      </c>
      <c r="G2329" t="s">
        <v>908</v>
      </c>
    </row>
    <row r="2330" spans="1:7" x14ac:dyDescent="0.3">
      <c r="A2330" s="6" t="s">
        <v>21</v>
      </c>
      <c r="B2330" t="str">
        <f>VLOOKUP('[1]Schools P Card'!B2330,'[1]Cost Centre Desc'!$B$2:$C$7000,2,FALSE)</f>
        <v>WHITEHAVEN ST BEGHS R C SCHOOL</v>
      </c>
      <c r="C2330" t="s">
        <v>800</v>
      </c>
      <c r="D2330" s="3">
        <v>4</v>
      </c>
      <c r="F2330" t="str">
        <f>VLOOKUP('[1]Schools P Card'!C2330,'[1]Nominal Desc'!$B$2:$C$525,2,FALSE)</f>
        <v>EDUC STATIONERY &amp; MATERIALS</v>
      </c>
      <c r="G2330" t="s">
        <v>31</v>
      </c>
    </row>
    <row r="2331" spans="1:7" x14ac:dyDescent="0.3">
      <c r="A2331" s="6" t="s">
        <v>21</v>
      </c>
      <c r="B2331" t="str">
        <f>VLOOKUP('[1]Schools P Card'!B2331,'[1]Cost Centre Desc'!$B$2:$C$7000,2,FALSE)</f>
        <v>WHITEHAVEN ST BEGHS R C SCHOOL</v>
      </c>
      <c r="C2331" t="s">
        <v>909</v>
      </c>
      <c r="D2331" s="3">
        <v>100</v>
      </c>
      <c r="F2331" t="str">
        <f>VLOOKUP('[1]Schools P Card'!C2331,'[1]Nominal Desc'!$B$2:$C$525,2,FALSE)</f>
        <v>EDUC STATIONERY &amp; MATERIALS</v>
      </c>
      <c r="G2331" t="s">
        <v>194</v>
      </c>
    </row>
    <row r="2332" spans="1:7" x14ac:dyDescent="0.3">
      <c r="A2332" s="6" t="s">
        <v>29</v>
      </c>
      <c r="B2332" t="str">
        <f>VLOOKUP('[1]Schools P Card'!B2332,'[1]Cost Centre Desc'!$B$2:$C$7000,2,FALSE)</f>
        <v>WHITEHAVEN ST BEGHS R C SCHOOL</v>
      </c>
      <c r="C2332" t="s">
        <v>40</v>
      </c>
      <c r="D2332" s="3">
        <v>28.74</v>
      </c>
      <c r="F2332" t="str">
        <f>VLOOKUP('[1]Schools P Card'!C2332,'[1]Nominal Desc'!$B$2:$C$525,2,FALSE)</f>
        <v>EDUC STATIONERY &amp; MATERIALS</v>
      </c>
      <c r="G2332" t="s">
        <v>41</v>
      </c>
    </row>
    <row r="2333" spans="1:7" x14ac:dyDescent="0.3">
      <c r="A2333" s="6" t="s">
        <v>52</v>
      </c>
      <c r="B2333" t="str">
        <f>VLOOKUP('[1]Schools P Card'!B2333,'[1]Cost Centre Desc'!$B$2:$C$7000,2,FALSE)</f>
        <v>WHITEHAVEN ST BEGHS R C SCHOOL</v>
      </c>
      <c r="C2333" t="s">
        <v>832</v>
      </c>
      <c r="D2333" s="3">
        <v>19.989999999999998</v>
      </c>
      <c r="F2333" t="str">
        <f>VLOOKUP('[1]Schools P Card'!C2333,'[1]Nominal Desc'!$B$2:$C$525,2,FALSE)</f>
        <v>EDUC STATIONERY &amp; MATERIALS</v>
      </c>
      <c r="G2333" t="s">
        <v>67</v>
      </c>
    </row>
    <row r="2334" spans="1:7" x14ac:dyDescent="0.3">
      <c r="A2334" s="6" t="s">
        <v>52</v>
      </c>
      <c r="B2334" t="str">
        <f>VLOOKUP('[1]Schools P Card'!B2334,'[1]Cost Centre Desc'!$B$2:$C$7000,2,FALSE)</f>
        <v>WHITEHAVEN ST BEGHS R C SCHOOL</v>
      </c>
      <c r="C2334" t="s">
        <v>832</v>
      </c>
      <c r="D2334" s="3">
        <v>6.95</v>
      </c>
      <c r="F2334" t="str">
        <f>VLOOKUP('[1]Schools P Card'!C2334,'[1]Nominal Desc'!$B$2:$C$525,2,FALSE)</f>
        <v>EDUC STATIONERY &amp; MATERIALS</v>
      </c>
      <c r="G2334" t="s">
        <v>67</v>
      </c>
    </row>
    <row r="2335" spans="1:7" x14ac:dyDescent="0.3">
      <c r="A2335" s="6" t="s">
        <v>19</v>
      </c>
      <c r="B2335" t="str">
        <f>VLOOKUP('[1]Schools P Card'!B2335,'[1]Cost Centre Desc'!$B$2:$C$7000,2,FALSE)</f>
        <v>WHITEHAVEN ST BEGHS R C SCHOOL</v>
      </c>
      <c r="C2335" t="s">
        <v>833</v>
      </c>
      <c r="D2335" s="3">
        <v>6.65</v>
      </c>
      <c r="F2335" t="str">
        <f>VLOOKUP('[1]Schools P Card'!C2335,'[1]Nominal Desc'!$B$2:$C$525,2,FALSE)</f>
        <v>EDUC STATIONERY &amp; MATERIALS</v>
      </c>
      <c r="G2335" t="s">
        <v>231</v>
      </c>
    </row>
    <row r="2336" spans="1:7" x14ac:dyDescent="0.3">
      <c r="A2336" s="6" t="s">
        <v>160</v>
      </c>
      <c r="B2336" t="str">
        <f>VLOOKUP('[1]Schools P Card'!B2336,'[1]Cost Centre Desc'!$B$2:$C$7000,2,FALSE)</f>
        <v>WHITEHAVEN ST BEGHS R C SCHOOL</v>
      </c>
      <c r="C2336" t="s">
        <v>91</v>
      </c>
      <c r="D2336" s="3">
        <v>38.32</v>
      </c>
      <c r="F2336" t="str">
        <f>VLOOKUP('[1]Schools P Card'!C2336,'[1]Nominal Desc'!$B$2:$C$525,2,FALSE)</f>
        <v>EDUC STATIONERY &amp; MATERIALS</v>
      </c>
      <c r="G2336" t="s">
        <v>34</v>
      </c>
    </row>
    <row r="2337" spans="1:7" x14ac:dyDescent="0.3">
      <c r="A2337" s="6" t="s">
        <v>32</v>
      </c>
      <c r="B2337" t="str">
        <f>VLOOKUP('[1]Schools P Card'!B2337,'[1]Cost Centre Desc'!$B$2:$C$7000,2,FALSE)</f>
        <v>WHITEHAVEN ST BEGHS R C SCHOOL</v>
      </c>
      <c r="C2337" t="s">
        <v>910</v>
      </c>
      <c r="D2337" s="3">
        <v>46</v>
      </c>
      <c r="F2337" t="str">
        <f>VLOOKUP('[1]Schools P Card'!C2337,'[1]Nominal Desc'!$B$2:$C$525,2,FALSE)</f>
        <v>EDUC STATIONERY &amp; MATERIALS</v>
      </c>
      <c r="G2337" t="s">
        <v>78</v>
      </c>
    </row>
    <row r="2338" spans="1:7" x14ac:dyDescent="0.3">
      <c r="A2338" s="6" t="s">
        <v>32</v>
      </c>
      <c r="B2338" t="str">
        <f>VLOOKUP('[1]Schools P Card'!B2338,'[1]Cost Centre Desc'!$B$2:$C$7000,2,FALSE)</f>
        <v>WHITEHAVEN ST BEGHS R C SCHOOL</v>
      </c>
      <c r="C2338" t="s">
        <v>911</v>
      </c>
      <c r="D2338" s="3">
        <v>82.9</v>
      </c>
      <c r="F2338" t="str">
        <f>VLOOKUP('[1]Schools P Card'!C2338,'[1]Nominal Desc'!$B$2:$C$525,2,FALSE)</f>
        <v>EDUC STATIONERY &amp; MATERIALS</v>
      </c>
      <c r="G2338" t="s">
        <v>72</v>
      </c>
    </row>
    <row r="2339" spans="1:7" x14ac:dyDescent="0.3">
      <c r="A2339" s="6" t="s">
        <v>10</v>
      </c>
      <c r="B2339" t="str">
        <f>VLOOKUP('[1]Schools P Card'!B2339,'[1]Cost Centre Desc'!$B$2:$C$7000,2,FALSE)</f>
        <v>WHITEHAVEN ST BEGHS R C SCHOOL</v>
      </c>
      <c r="C2339" t="s">
        <v>60</v>
      </c>
      <c r="D2339" s="3">
        <v>8</v>
      </c>
      <c r="F2339" t="str">
        <f>VLOOKUP('[1]Schools P Card'!C2339,'[1]Nominal Desc'!$B$2:$C$525,2,FALSE)</f>
        <v>EDUC STATIONERY &amp; MATERIALS</v>
      </c>
      <c r="G2339" t="s">
        <v>61</v>
      </c>
    </row>
    <row r="2340" spans="1:7" x14ac:dyDescent="0.3">
      <c r="A2340" s="6" t="s">
        <v>20</v>
      </c>
      <c r="B2340" t="str">
        <f>VLOOKUP('[1]Schools P Card'!B2340,'[1]Cost Centre Desc'!$B$2:$C$7000,2,FALSE)</f>
        <v>WHITEHAVEN ST BEGHS R C SCHOOL</v>
      </c>
      <c r="C2340" t="s">
        <v>33</v>
      </c>
      <c r="D2340" s="3">
        <v>15.3</v>
      </c>
      <c r="F2340" t="str">
        <f>VLOOKUP('[1]Schools P Card'!C2340,'[1]Nominal Desc'!$B$2:$C$525,2,FALSE)</f>
        <v>EDUC STATIONERY &amp; MATERIALS</v>
      </c>
      <c r="G2340" t="s">
        <v>34</v>
      </c>
    </row>
    <row r="2341" spans="1:7" x14ac:dyDescent="0.3">
      <c r="A2341" s="6" t="s">
        <v>7</v>
      </c>
      <c r="B2341" t="str">
        <f>VLOOKUP('[1]Schools P Card'!B2341,'[1]Cost Centre Desc'!$B$2:$C$7000,2,FALSE)</f>
        <v>W'HAVEN SS GREGORY &amp; PATRICK S</v>
      </c>
      <c r="C2341" t="s">
        <v>258</v>
      </c>
      <c r="D2341" s="3">
        <v>17.899999999999999</v>
      </c>
      <c r="F2341" t="str">
        <f>VLOOKUP('[1]Schools P Card'!C2341,'[1]Nominal Desc'!$B$2:$C$525,2,FALSE)</f>
        <v>EDUC STATIONERY &amp; MATERIALS</v>
      </c>
      <c r="G2341" t="s">
        <v>27</v>
      </c>
    </row>
    <row r="2342" spans="1:7" x14ac:dyDescent="0.3">
      <c r="A2342" s="6" t="s">
        <v>51</v>
      </c>
      <c r="B2342" t="str">
        <f>VLOOKUP('[1]Schools P Card'!B2342,'[1]Cost Centre Desc'!$B$2:$C$7000,2,FALSE)</f>
        <v>W'HAVEN SS GREGORY &amp; PATRICK S</v>
      </c>
      <c r="C2342" t="s">
        <v>305</v>
      </c>
      <c r="D2342" s="3">
        <v>13.6</v>
      </c>
      <c r="F2342" t="str">
        <f>VLOOKUP('[1]Schools P Card'!C2342,'[1]Nominal Desc'!$B$2:$C$525,2,FALSE)</f>
        <v>EDUC STATIONERY &amp; MATERIALS</v>
      </c>
      <c r="G2342" t="s">
        <v>31</v>
      </c>
    </row>
    <row r="2343" spans="1:7" x14ac:dyDescent="0.3">
      <c r="A2343" s="6" t="s">
        <v>227</v>
      </c>
      <c r="B2343" t="str">
        <f>VLOOKUP('[1]Schools P Card'!B2343,'[1]Cost Centre Desc'!$B$2:$C$7000,2,FALSE)</f>
        <v>W'HAVEN SS GREGORY &amp; PATRICK S</v>
      </c>
      <c r="C2343" t="s">
        <v>353</v>
      </c>
      <c r="D2343" s="3">
        <v>20</v>
      </c>
      <c r="F2343" t="str">
        <f>VLOOKUP('[1]Schools P Card'!C2343,'[1]Nominal Desc'!$B$2:$C$525,2,FALSE)</f>
        <v>EDUC STATIONERY &amp; MATERIALS</v>
      </c>
      <c r="G2343" t="s">
        <v>31</v>
      </c>
    </row>
    <row r="2344" spans="1:7" x14ac:dyDescent="0.3">
      <c r="A2344" s="6" t="s">
        <v>21</v>
      </c>
      <c r="B2344" t="str">
        <f>VLOOKUP('[1]Schools P Card'!B2344,'[1]Cost Centre Desc'!$B$2:$C$7000,2,FALSE)</f>
        <v>W'HAVEN SS GREGORY &amp; PATRICK S</v>
      </c>
      <c r="C2344" t="s">
        <v>724</v>
      </c>
      <c r="D2344" s="3">
        <v>11.35</v>
      </c>
      <c r="F2344" t="str">
        <f>VLOOKUP('[1]Schools P Card'!C2344,'[1]Nominal Desc'!$B$2:$C$525,2,FALSE)</f>
        <v>EDUC STATIONERY &amp; MATERIALS</v>
      </c>
      <c r="G2344" t="s">
        <v>27</v>
      </c>
    </row>
    <row r="2345" spans="1:7" x14ac:dyDescent="0.3">
      <c r="A2345" s="6" t="s">
        <v>21</v>
      </c>
      <c r="B2345" t="str">
        <f>VLOOKUP('[1]Schools P Card'!B2345,'[1]Cost Centre Desc'!$B$2:$C$7000,2,FALSE)</f>
        <v>W'HAVEN SS GREGORY &amp; PATRICK S</v>
      </c>
      <c r="C2345" t="s">
        <v>258</v>
      </c>
      <c r="D2345" s="3">
        <v>23.15</v>
      </c>
      <c r="F2345" t="str">
        <f>VLOOKUP('[1]Schools P Card'!C2345,'[1]Nominal Desc'!$B$2:$C$525,2,FALSE)</f>
        <v>EDUC STATIONERY &amp; MATERIALS</v>
      </c>
      <c r="G2345" t="s">
        <v>27</v>
      </c>
    </row>
    <row r="2346" spans="1:7" x14ac:dyDescent="0.3">
      <c r="A2346" s="6" t="s">
        <v>29</v>
      </c>
      <c r="B2346" t="str">
        <f>VLOOKUP('[1]Schools P Card'!B2346,'[1]Cost Centre Desc'!$B$2:$C$7000,2,FALSE)</f>
        <v>W'HAVEN SS GREGORY &amp; PATRICK S</v>
      </c>
      <c r="C2346" t="s">
        <v>297</v>
      </c>
      <c r="D2346" s="3">
        <v>46.36</v>
      </c>
      <c r="F2346" t="str">
        <f>VLOOKUP('[1]Schools P Card'!C2346,'[1]Nominal Desc'!$B$2:$C$525,2,FALSE)</f>
        <v>EDUC STATIONERY &amp; MATERIALS</v>
      </c>
      <c r="G2346" t="s">
        <v>168</v>
      </c>
    </row>
    <row r="2347" spans="1:7" x14ac:dyDescent="0.3">
      <c r="A2347" s="6" t="s">
        <v>14</v>
      </c>
      <c r="B2347" t="str">
        <f>VLOOKUP('[1]Schools P Card'!B2347,'[1]Cost Centre Desc'!$B$2:$C$7000,2,FALSE)</f>
        <v>W'HAVEN SS GREGORY &amp; PATRICK S</v>
      </c>
      <c r="C2347" t="s">
        <v>912</v>
      </c>
      <c r="D2347" s="3">
        <v>26</v>
      </c>
      <c r="F2347" t="str">
        <f>VLOOKUP('[1]Schools P Card'!C2347,'[1]Nominal Desc'!$B$2:$C$525,2,FALSE)</f>
        <v>EDUC STATIONERY &amp; MATERIALS</v>
      </c>
      <c r="G2347" t="s">
        <v>27</v>
      </c>
    </row>
    <row r="2348" spans="1:7" x14ac:dyDescent="0.3">
      <c r="A2348" s="6" t="s">
        <v>13</v>
      </c>
      <c r="B2348" t="str">
        <f>VLOOKUP('[1]Schools P Card'!B2348,'[1]Cost Centre Desc'!$B$2:$C$7000,2,FALSE)</f>
        <v>W'HAVEN SS GREGORY &amp; PATRICK S</v>
      </c>
      <c r="C2348" t="s">
        <v>913</v>
      </c>
      <c r="D2348" s="3">
        <v>60</v>
      </c>
      <c r="F2348" t="str">
        <f>VLOOKUP('[1]Schools P Card'!C2348,'[1]Nominal Desc'!$B$2:$C$525,2,FALSE)</f>
        <v>EDUC STATIONERY &amp; MATERIALS</v>
      </c>
      <c r="G2348" t="s">
        <v>65</v>
      </c>
    </row>
    <row r="2349" spans="1:7" x14ac:dyDescent="0.3">
      <c r="A2349" s="6" t="s">
        <v>13</v>
      </c>
      <c r="B2349" t="str">
        <f>VLOOKUP('[1]Schools P Card'!B2349,'[1]Cost Centre Desc'!$B$2:$C$7000,2,FALSE)</f>
        <v>W'HAVEN SS GREGORY &amp; PATRICK S</v>
      </c>
      <c r="C2349" t="s">
        <v>91</v>
      </c>
      <c r="D2349" s="3">
        <v>26.89</v>
      </c>
      <c r="F2349" t="str">
        <f>VLOOKUP('[1]Schools P Card'!C2349,'[1]Nominal Desc'!$B$2:$C$525,2,FALSE)</f>
        <v>EDUC STATIONERY &amp; MATERIALS</v>
      </c>
      <c r="G2349" t="s">
        <v>34</v>
      </c>
    </row>
    <row r="2350" spans="1:7" x14ac:dyDescent="0.3">
      <c r="A2350" s="6" t="s">
        <v>57</v>
      </c>
      <c r="B2350" t="str">
        <f>VLOOKUP('[1]Schools P Card'!B2350,'[1]Cost Centre Desc'!$B$2:$C$7000,2,FALSE)</f>
        <v>W'HAVEN SS GREGORY &amp; PATRICK S</v>
      </c>
      <c r="C2350" t="s">
        <v>914</v>
      </c>
      <c r="D2350" s="3">
        <v>35.409999999999997</v>
      </c>
      <c r="F2350" t="str">
        <f>VLOOKUP('[1]Schools P Card'!C2350,'[1]Nominal Desc'!$B$2:$C$525,2,FALSE)</f>
        <v>EDUC STATIONERY &amp; MATERIALS</v>
      </c>
      <c r="G2350" t="s">
        <v>78</v>
      </c>
    </row>
    <row r="2351" spans="1:7" x14ac:dyDescent="0.3">
      <c r="A2351" s="6" t="s">
        <v>57</v>
      </c>
      <c r="B2351" t="str">
        <f>VLOOKUP('[1]Schools P Card'!B2351,'[1]Cost Centre Desc'!$B$2:$C$7000,2,FALSE)</f>
        <v>W'HAVEN SS GREGORY &amp; PATRICK S</v>
      </c>
      <c r="C2351" t="s">
        <v>91</v>
      </c>
      <c r="D2351" s="3">
        <v>28.32</v>
      </c>
      <c r="F2351" t="str">
        <f>VLOOKUP('[1]Schools P Card'!C2351,'[1]Nominal Desc'!$B$2:$C$525,2,FALSE)</f>
        <v>EDUC STATIONERY &amp; MATERIALS</v>
      </c>
      <c r="G2351" t="s">
        <v>34</v>
      </c>
    </row>
    <row r="2352" spans="1:7" x14ac:dyDescent="0.3">
      <c r="A2352" s="6" t="s">
        <v>177</v>
      </c>
      <c r="B2352" t="str">
        <f>VLOOKUP('[1]Schools P Card'!B2352,'[1]Cost Centre Desc'!$B$2:$C$7000,2,FALSE)</f>
        <v>W'HAVEN SS GREGORY &amp; PATRICK S</v>
      </c>
      <c r="C2352" t="s">
        <v>91</v>
      </c>
      <c r="D2352" s="3">
        <v>31.73</v>
      </c>
      <c r="F2352" t="str">
        <f>VLOOKUP('[1]Schools P Card'!C2352,'[1]Nominal Desc'!$B$2:$C$525,2,FALSE)</f>
        <v>EDUC STATIONERY &amp; MATERIALS</v>
      </c>
      <c r="G2352" t="s">
        <v>34</v>
      </c>
    </row>
    <row r="2353" spans="1:7" x14ac:dyDescent="0.3">
      <c r="A2353" s="6" t="s">
        <v>54</v>
      </c>
      <c r="B2353" t="str">
        <f>VLOOKUP('[1]Schools P Card'!B2353,'[1]Cost Centre Desc'!$B$2:$C$7000,2,FALSE)</f>
        <v>W'HAVEN SS GREGORY &amp; PATRICK S</v>
      </c>
      <c r="C2353" t="s">
        <v>33</v>
      </c>
      <c r="D2353" s="3">
        <v>46.64</v>
      </c>
      <c r="F2353" t="str">
        <f>VLOOKUP('[1]Schools P Card'!C2353,'[1]Nominal Desc'!$B$2:$C$525,2,FALSE)</f>
        <v>EDUC STATIONERY &amp; MATERIALS</v>
      </c>
      <c r="G2353" t="s">
        <v>34</v>
      </c>
    </row>
    <row r="2354" spans="1:7" x14ac:dyDescent="0.3">
      <c r="A2354" s="6" t="s">
        <v>10</v>
      </c>
      <c r="B2354" t="str">
        <f>VLOOKUP('[1]Schools P Card'!B2354,'[1]Cost Centre Desc'!$B$2:$C$7000,2,FALSE)</f>
        <v>W'HAVEN SS GREGORY &amp; PATRICK S</v>
      </c>
      <c r="C2354" t="s">
        <v>33</v>
      </c>
      <c r="D2354" s="3">
        <v>20.239999999999998</v>
      </c>
      <c r="F2354" t="str">
        <f>VLOOKUP('[1]Schools P Card'!C2354,'[1]Nominal Desc'!$B$2:$C$525,2,FALSE)</f>
        <v>EDUC STATIONERY &amp; MATERIALS</v>
      </c>
      <c r="G2354" t="s">
        <v>34</v>
      </c>
    </row>
    <row r="2355" spans="1:7" x14ac:dyDescent="0.3">
      <c r="A2355" s="6" t="s">
        <v>50</v>
      </c>
      <c r="B2355" t="str">
        <f>VLOOKUP('[1]Schools P Card'!B2355,'[1]Cost Centre Desc'!$B$2:$C$7000,2,FALSE)</f>
        <v>W'HAVEN SS GREGORY &amp; PATRICK S</v>
      </c>
      <c r="C2355" t="s">
        <v>461</v>
      </c>
      <c r="D2355" s="3">
        <v>165</v>
      </c>
      <c r="F2355" t="str">
        <f>VLOOKUP('[1]Schools P Card'!C2355,'[1]Nominal Desc'!$B$2:$C$525,2,FALSE)</f>
        <v>EDUC STATIONERY &amp; MATERIALS</v>
      </c>
      <c r="G2355" t="s">
        <v>41</v>
      </c>
    </row>
    <row r="2356" spans="1:7" x14ac:dyDescent="0.3">
      <c r="A2356" s="6" t="s">
        <v>50</v>
      </c>
      <c r="B2356" t="str">
        <f>VLOOKUP('[1]Schools P Card'!B2356,'[1]Cost Centre Desc'!$B$2:$C$7000,2,FALSE)</f>
        <v>W'HAVEN SS GREGORY &amp; PATRICK S</v>
      </c>
      <c r="C2356" t="s">
        <v>258</v>
      </c>
      <c r="D2356" s="3">
        <v>37.28</v>
      </c>
      <c r="F2356" t="str">
        <f>VLOOKUP('[1]Schools P Card'!C2356,'[1]Nominal Desc'!$B$2:$C$525,2,FALSE)</f>
        <v>EDUC STATIONERY &amp; MATERIALS</v>
      </c>
      <c r="G2356" t="s">
        <v>27</v>
      </c>
    </row>
    <row r="2357" spans="1:7" x14ac:dyDescent="0.3">
      <c r="A2357" s="6" t="s">
        <v>143</v>
      </c>
      <c r="B2357" t="str">
        <f>VLOOKUP('[1]Schools P Card'!B2357,'[1]Cost Centre Desc'!$B$2:$C$7000,2,FALSE)</f>
        <v>W'HAVEN SS GREGORY &amp; PATRICK S</v>
      </c>
      <c r="C2357" t="s">
        <v>33</v>
      </c>
      <c r="D2357" s="3">
        <v>4.16</v>
      </c>
      <c r="F2357" t="str">
        <f>VLOOKUP('[1]Schools P Card'!C2357,'[1]Nominal Desc'!$B$2:$C$525,2,FALSE)</f>
        <v>EDUC STATIONERY &amp; MATERIALS</v>
      </c>
      <c r="G2357" t="s">
        <v>34</v>
      </c>
    </row>
    <row r="2358" spans="1:7" x14ac:dyDescent="0.3">
      <c r="A2358" s="6" t="s">
        <v>55</v>
      </c>
      <c r="B2358" t="str">
        <f>VLOOKUP('[1]Schools P Card'!B2358,'[1]Cost Centre Desc'!$B$2:$C$7000,2,FALSE)</f>
        <v>ULVERSTON ST MARYS R C SCHOOL</v>
      </c>
      <c r="C2358" t="s">
        <v>40</v>
      </c>
      <c r="D2358" s="3">
        <v>882.96</v>
      </c>
      <c r="F2358" t="str">
        <f>VLOOKUP('[1]Schools P Card'!C2358,'[1]Nominal Desc'!$B$2:$C$525,2,FALSE)</f>
        <v>EDUC STATIONERY &amp; MATERIALS</v>
      </c>
      <c r="G2358" t="s">
        <v>41</v>
      </c>
    </row>
    <row r="2359" spans="1:7" x14ac:dyDescent="0.3">
      <c r="A2359" s="6" t="s">
        <v>227</v>
      </c>
      <c r="B2359" t="str">
        <f>VLOOKUP('[1]Schools P Card'!B2359,'[1]Cost Centre Desc'!$B$2:$C$7000,2,FALSE)</f>
        <v>BARROW ST JAMES JNR SCHOOL</v>
      </c>
      <c r="C2359" t="s">
        <v>33</v>
      </c>
      <c r="D2359" s="3">
        <v>9.32</v>
      </c>
      <c r="F2359" t="str">
        <f>VLOOKUP('[1]Schools P Card'!C2359,'[1]Nominal Desc'!$B$2:$C$525,2,FALSE)</f>
        <v>EDUC STATIONERY &amp; MATERIALS</v>
      </c>
      <c r="G2359" t="s">
        <v>34</v>
      </c>
    </row>
    <row r="2360" spans="1:7" x14ac:dyDescent="0.3">
      <c r="A2360" s="6" t="s">
        <v>51</v>
      </c>
      <c r="B2360" t="str">
        <f>VLOOKUP('[1]Schools P Card'!B2360,'[1]Cost Centre Desc'!$B$2:$C$7000,2,FALSE)</f>
        <v>BARROW ST JAMES JNR SCHOOL</v>
      </c>
      <c r="C2360" t="s">
        <v>33</v>
      </c>
      <c r="D2360" s="3">
        <v>11.37</v>
      </c>
      <c r="F2360" t="str">
        <f>VLOOKUP('[1]Schools P Card'!C2360,'[1]Nominal Desc'!$B$2:$C$525,2,FALSE)</f>
        <v>EDUC STATIONERY &amp; MATERIALS</v>
      </c>
      <c r="G2360" t="s">
        <v>34</v>
      </c>
    </row>
    <row r="2361" spans="1:7" x14ac:dyDescent="0.3">
      <c r="A2361" s="6" t="s">
        <v>52</v>
      </c>
      <c r="B2361" t="str">
        <f>VLOOKUP('[1]Schools P Card'!B2361,'[1]Cost Centre Desc'!$B$2:$C$7000,2,FALSE)</f>
        <v>BARROW ST JAMES JNR SCHOOL</v>
      </c>
      <c r="C2361" t="s">
        <v>652</v>
      </c>
      <c r="D2361" s="3">
        <v>16.78</v>
      </c>
      <c r="F2361" t="str">
        <f>VLOOKUP('[1]Schools P Card'!C2361,'[1]Nominal Desc'!$B$2:$C$525,2,FALSE)</f>
        <v>EDUC STATIONERY &amp; MATERIALS</v>
      </c>
      <c r="G2361" t="s">
        <v>72</v>
      </c>
    </row>
    <row r="2362" spans="1:7" x14ac:dyDescent="0.3">
      <c r="A2362" s="6" t="s">
        <v>52</v>
      </c>
      <c r="B2362" t="str">
        <f>VLOOKUP('[1]Schools P Card'!B2362,'[1]Cost Centre Desc'!$B$2:$C$7000,2,FALSE)</f>
        <v>BARROW ST JAMES JNR SCHOOL</v>
      </c>
      <c r="C2362" t="s">
        <v>240</v>
      </c>
      <c r="D2362" s="3">
        <v>66.3</v>
      </c>
      <c r="F2362" t="str">
        <f>VLOOKUP('[1]Schools P Card'!C2362,'[1]Nominal Desc'!$B$2:$C$525,2,FALSE)</f>
        <v>EDUC STATIONERY &amp; MATERIALS</v>
      </c>
      <c r="G2362" t="s">
        <v>78</v>
      </c>
    </row>
    <row r="2363" spans="1:7" x14ac:dyDescent="0.3">
      <c r="A2363" s="6" t="s">
        <v>154</v>
      </c>
      <c r="B2363" t="str">
        <f>VLOOKUP('[1]Schools P Card'!B2363,'[1]Cost Centre Desc'!$B$2:$C$7000,2,FALSE)</f>
        <v>BARROW ST JAMES JNR SCHOOL</v>
      </c>
      <c r="C2363" t="s">
        <v>33</v>
      </c>
      <c r="D2363" s="3">
        <v>2.4900000000000002</v>
      </c>
      <c r="F2363" t="str">
        <f>VLOOKUP('[1]Schools P Card'!C2363,'[1]Nominal Desc'!$B$2:$C$525,2,FALSE)</f>
        <v>EDUC STATIONERY &amp; MATERIALS</v>
      </c>
      <c r="G2363" t="s">
        <v>34</v>
      </c>
    </row>
    <row r="2364" spans="1:7" x14ac:dyDescent="0.3">
      <c r="A2364" s="6" t="s">
        <v>55</v>
      </c>
      <c r="B2364" t="str">
        <f>VLOOKUP('[1]Schools P Card'!B2364,'[1]Cost Centre Desc'!$B$2:$C$7000,2,FALSE)</f>
        <v>BARROW ST JAMES JNR SCHOOL</v>
      </c>
      <c r="C2364" t="s">
        <v>91</v>
      </c>
      <c r="D2364" s="3">
        <v>6.99</v>
      </c>
      <c r="F2364" t="str">
        <f>VLOOKUP('[1]Schools P Card'!C2364,'[1]Nominal Desc'!$B$2:$C$525,2,FALSE)</f>
        <v>EDUC STATIONERY &amp; MATERIALS</v>
      </c>
      <c r="G2364" t="s">
        <v>34</v>
      </c>
    </row>
    <row r="2365" spans="1:7" x14ac:dyDescent="0.3">
      <c r="A2365" s="6" t="s">
        <v>55</v>
      </c>
      <c r="B2365" t="str">
        <f>VLOOKUP('[1]Schools P Card'!B2365,'[1]Cost Centre Desc'!$B$2:$C$7000,2,FALSE)</f>
        <v>BARROW ST JAMES JNR SCHOOL</v>
      </c>
      <c r="C2365" t="s">
        <v>91</v>
      </c>
      <c r="D2365" s="3">
        <v>4.99</v>
      </c>
      <c r="F2365" t="str">
        <f>VLOOKUP('[1]Schools P Card'!C2365,'[1]Nominal Desc'!$B$2:$C$525,2,FALSE)</f>
        <v>EDUC STATIONERY &amp; MATERIALS</v>
      </c>
      <c r="G2365" t="s">
        <v>34</v>
      </c>
    </row>
    <row r="2366" spans="1:7" x14ac:dyDescent="0.3">
      <c r="A2366" s="6" t="s">
        <v>13</v>
      </c>
      <c r="B2366" t="str">
        <f>VLOOKUP('[1]Schools P Card'!B2366,'[1]Cost Centre Desc'!$B$2:$C$7000,2,FALSE)</f>
        <v>BARROW ST JAMES JNR SCHOOL</v>
      </c>
      <c r="C2366" t="s">
        <v>774</v>
      </c>
      <c r="D2366" s="3">
        <v>-13.65</v>
      </c>
      <c r="F2366" t="str">
        <f>VLOOKUP('[1]Schools P Card'!C2366,'[1]Nominal Desc'!$B$2:$C$525,2,FALSE)</f>
        <v>EDUC STATIONERY &amp; MATERIALS</v>
      </c>
      <c r="G2366" t="s">
        <v>78</v>
      </c>
    </row>
    <row r="2367" spans="1:7" x14ac:dyDescent="0.3">
      <c r="A2367" s="6" t="s">
        <v>13</v>
      </c>
      <c r="B2367" t="str">
        <f>VLOOKUP('[1]Schools P Card'!B2367,'[1]Cost Centre Desc'!$B$2:$C$7000,2,FALSE)</f>
        <v>BARROW ST JAMES JNR SCHOOL</v>
      </c>
      <c r="C2367" t="s">
        <v>915</v>
      </c>
      <c r="D2367" s="3">
        <v>12.49</v>
      </c>
      <c r="F2367" t="str">
        <f>VLOOKUP('[1]Schools P Card'!C2367,'[1]Nominal Desc'!$B$2:$C$525,2,FALSE)</f>
        <v>EDUC STATIONERY &amp; MATERIALS</v>
      </c>
      <c r="G2367" t="s">
        <v>226</v>
      </c>
    </row>
    <row r="2368" spans="1:7" x14ac:dyDescent="0.3">
      <c r="A2368" s="6" t="s">
        <v>55</v>
      </c>
      <c r="B2368" t="str">
        <f>VLOOKUP('[1]Schools P Card'!B2368,'[1]Cost Centre Desc'!$B$2:$C$7000,2,FALSE)</f>
        <v>BARROW ST JAMES JNR SCHOOL</v>
      </c>
      <c r="C2368" t="s">
        <v>91</v>
      </c>
      <c r="D2368" s="3">
        <v>20.95</v>
      </c>
      <c r="F2368" t="str">
        <f>VLOOKUP('[1]Schools P Card'!C2368,'[1]Nominal Desc'!$B$2:$C$525,2,FALSE)</f>
        <v>EDUC STATIONERY &amp; MATERIALS</v>
      </c>
      <c r="G2368" t="s">
        <v>34</v>
      </c>
    </row>
    <row r="2369" spans="1:7" x14ac:dyDescent="0.3">
      <c r="A2369" s="6" t="s">
        <v>55</v>
      </c>
      <c r="B2369" t="str">
        <f>VLOOKUP('[1]Schools P Card'!B2369,'[1]Cost Centre Desc'!$B$2:$C$7000,2,FALSE)</f>
        <v>BARROW ST JAMES JNR SCHOOL</v>
      </c>
      <c r="C2369" t="s">
        <v>91</v>
      </c>
      <c r="D2369" s="3">
        <v>18.63</v>
      </c>
      <c r="F2369" t="str">
        <f>VLOOKUP('[1]Schools P Card'!C2369,'[1]Nominal Desc'!$B$2:$C$525,2,FALSE)</f>
        <v>EDUC STATIONERY &amp; MATERIALS</v>
      </c>
      <c r="G2369" t="s">
        <v>34</v>
      </c>
    </row>
    <row r="2370" spans="1:7" x14ac:dyDescent="0.3">
      <c r="A2370" s="6" t="s">
        <v>19</v>
      </c>
      <c r="B2370" t="str">
        <f>VLOOKUP('[1]Schools P Card'!B2370,'[1]Cost Centre Desc'!$B$2:$C$7000,2,FALSE)</f>
        <v>BARROW ST JAMES JNR SCHOOL</v>
      </c>
      <c r="C2370" t="s">
        <v>304</v>
      </c>
      <c r="D2370" s="3">
        <v>11.55</v>
      </c>
      <c r="F2370" t="str">
        <f>VLOOKUP('[1]Schools P Card'!C2370,'[1]Nominal Desc'!$B$2:$C$525,2,FALSE)</f>
        <v>EDUC STATIONERY &amp; MATERIALS</v>
      </c>
      <c r="G2370" t="s">
        <v>168</v>
      </c>
    </row>
    <row r="2371" spans="1:7" x14ac:dyDescent="0.3">
      <c r="A2371" s="6" t="s">
        <v>19</v>
      </c>
      <c r="B2371" t="str">
        <f>VLOOKUP('[1]Schools P Card'!B2371,'[1]Cost Centre Desc'!$B$2:$C$7000,2,FALSE)</f>
        <v>BARROW ST JAMES JNR SCHOOL</v>
      </c>
      <c r="C2371" t="s">
        <v>257</v>
      </c>
      <c r="D2371" s="3">
        <v>16.5</v>
      </c>
      <c r="F2371" t="str">
        <f>VLOOKUP('[1]Schools P Card'!C2371,'[1]Nominal Desc'!$B$2:$C$525,2,FALSE)</f>
        <v>EDUC STATIONERY &amp; MATERIALS</v>
      </c>
      <c r="G2371" t="s">
        <v>27</v>
      </c>
    </row>
    <row r="2372" spans="1:7" x14ac:dyDescent="0.3">
      <c r="A2372" s="6" t="s">
        <v>19</v>
      </c>
      <c r="B2372" t="str">
        <f>VLOOKUP('[1]Schools P Card'!B2372,'[1]Cost Centre Desc'!$B$2:$C$7000,2,FALSE)</f>
        <v>BARROW ST JAMES JNR SCHOOL</v>
      </c>
      <c r="C2372" t="s">
        <v>715</v>
      </c>
      <c r="D2372" s="3">
        <v>18.11</v>
      </c>
      <c r="F2372" t="str">
        <f>VLOOKUP('[1]Schools P Card'!C2372,'[1]Nominal Desc'!$B$2:$C$525,2,FALSE)</f>
        <v>EDUC STATIONERY &amp; MATERIALS</v>
      </c>
      <c r="G2372" t="s">
        <v>226</v>
      </c>
    </row>
    <row r="2373" spans="1:7" x14ac:dyDescent="0.3">
      <c r="A2373" s="6" t="s">
        <v>32</v>
      </c>
      <c r="B2373" t="str">
        <f>VLOOKUP('[1]Schools P Card'!B2373,'[1]Cost Centre Desc'!$B$2:$C$7000,2,FALSE)</f>
        <v>BARROW ST JAMES JNR SCHOOL</v>
      </c>
      <c r="C2373" t="s">
        <v>33</v>
      </c>
      <c r="D2373" s="3">
        <v>41.96</v>
      </c>
      <c r="F2373" t="str">
        <f>VLOOKUP('[1]Schools P Card'!C2373,'[1]Nominal Desc'!$B$2:$C$525,2,FALSE)</f>
        <v>EDUC STATIONERY &amp; MATERIALS</v>
      </c>
      <c r="G2373" t="s">
        <v>34</v>
      </c>
    </row>
    <row r="2374" spans="1:7" x14ac:dyDescent="0.3">
      <c r="A2374" s="6" t="s">
        <v>50</v>
      </c>
      <c r="B2374" t="str">
        <f>VLOOKUP('[1]Schools P Card'!B2374,'[1]Cost Centre Desc'!$B$2:$C$7000,2,FALSE)</f>
        <v>BARROW ST JAMES JNR SCHOOL</v>
      </c>
      <c r="C2374" t="s">
        <v>240</v>
      </c>
      <c r="D2374" s="3">
        <v>33.47</v>
      </c>
      <c r="F2374" t="str">
        <f>VLOOKUP('[1]Schools P Card'!C2374,'[1]Nominal Desc'!$B$2:$C$525,2,FALSE)</f>
        <v>EDUC STATIONERY &amp; MATERIALS</v>
      </c>
      <c r="G2374" t="s">
        <v>78</v>
      </c>
    </row>
    <row r="2375" spans="1:7" x14ac:dyDescent="0.3">
      <c r="A2375" s="6" t="s">
        <v>10</v>
      </c>
      <c r="B2375" t="str">
        <f>VLOOKUP('[1]Schools P Card'!B2375,'[1]Cost Centre Desc'!$B$2:$C$7000,2,FALSE)</f>
        <v>BARROW ST JAMES JNR SCHOOL</v>
      </c>
      <c r="C2375" t="s">
        <v>33</v>
      </c>
      <c r="D2375" s="3">
        <v>22.95</v>
      </c>
      <c r="F2375" t="str">
        <f>VLOOKUP('[1]Schools P Card'!C2375,'[1]Nominal Desc'!$B$2:$C$525,2,FALSE)</f>
        <v>EDUC STATIONERY &amp; MATERIALS</v>
      </c>
      <c r="G2375" t="s">
        <v>34</v>
      </c>
    </row>
    <row r="2376" spans="1:7" x14ac:dyDescent="0.3">
      <c r="A2376" s="6" t="s">
        <v>20</v>
      </c>
      <c r="B2376" t="str">
        <f>VLOOKUP('[1]Schools P Card'!B2376,'[1]Cost Centre Desc'!$B$2:$C$7000,2,FALSE)</f>
        <v>BARROW ST JAMES JNR SCHOOL</v>
      </c>
      <c r="C2376" t="s">
        <v>916</v>
      </c>
      <c r="D2376" s="3">
        <v>13.65</v>
      </c>
      <c r="F2376" t="str">
        <f>VLOOKUP('[1]Schools P Card'!C2376,'[1]Nominal Desc'!$B$2:$C$525,2,FALSE)</f>
        <v>EDUC STATIONERY &amp; MATERIALS</v>
      </c>
      <c r="G2376" t="s">
        <v>78</v>
      </c>
    </row>
    <row r="2377" spans="1:7" x14ac:dyDescent="0.3">
      <c r="A2377" s="6" t="s">
        <v>20</v>
      </c>
      <c r="B2377" t="str">
        <f>VLOOKUP('[1]Schools P Card'!B2377,'[1]Cost Centre Desc'!$B$2:$C$7000,2,FALSE)</f>
        <v>BARROW ST JAMES JNR SCHOOL</v>
      </c>
      <c r="C2377" t="s">
        <v>240</v>
      </c>
      <c r="D2377" s="3">
        <v>42.96</v>
      </c>
      <c r="F2377" t="str">
        <f>VLOOKUP('[1]Schools P Card'!C2377,'[1]Nominal Desc'!$B$2:$C$525,2,FALSE)</f>
        <v>EDUC STATIONERY &amp; MATERIALS</v>
      </c>
      <c r="G2377" t="s">
        <v>78</v>
      </c>
    </row>
    <row r="2378" spans="1:7" x14ac:dyDescent="0.3">
      <c r="A2378" s="6" t="s">
        <v>110</v>
      </c>
      <c r="B2378" t="str">
        <f>VLOOKUP('[1]Schools P Card'!B2378,'[1]Cost Centre Desc'!$B$2:$C$7000,2,FALSE)</f>
        <v>BARROW SACRED HEART R C SCHOOL</v>
      </c>
      <c r="C2378" t="s">
        <v>917</v>
      </c>
      <c r="D2378" s="3">
        <v>11.18</v>
      </c>
      <c r="F2378" t="str">
        <f>VLOOKUP('[1]Schools P Card'!C2378,'[1]Nominal Desc'!$B$2:$C$525,2,FALSE)</f>
        <v>EDUC STATIONERY &amp; MATERIALS</v>
      </c>
      <c r="G2378" t="s">
        <v>78</v>
      </c>
    </row>
    <row r="2379" spans="1:7" x14ac:dyDescent="0.3">
      <c r="A2379" s="6" t="s">
        <v>227</v>
      </c>
      <c r="B2379" t="str">
        <f>VLOOKUP('[1]Schools P Card'!B2379,'[1]Cost Centre Desc'!$B$2:$C$7000,2,FALSE)</f>
        <v>BARROW SACRED HEART R C SCHOOL</v>
      </c>
      <c r="C2379" t="s">
        <v>203</v>
      </c>
      <c r="D2379" s="3">
        <v>166</v>
      </c>
      <c r="F2379" t="str">
        <f>VLOOKUP('[1]Schools P Card'!C2379,'[1]Nominal Desc'!$B$2:$C$525,2,FALSE)</f>
        <v>EDUC STATIONERY &amp; MATERIALS</v>
      </c>
      <c r="G2379" t="s">
        <v>141</v>
      </c>
    </row>
    <row r="2380" spans="1:7" x14ac:dyDescent="0.3">
      <c r="A2380" s="6" t="s">
        <v>19</v>
      </c>
      <c r="B2380" t="str">
        <f>VLOOKUP('[1]Schools P Card'!B2380,'[1]Cost Centre Desc'!$B$2:$C$7000,2,FALSE)</f>
        <v>BARROW SACRED HEART R C SCHOOL</v>
      </c>
      <c r="C2380" t="s">
        <v>918</v>
      </c>
      <c r="D2380" s="3">
        <v>72.23</v>
      </c>
      <c r="F2380" t="str">
        <f>VLOOKUP('[1]Schools P Card'!C2380,'[1]Nominal Desc'!$B$2:$C$525,2,FALSE)</f>
        <v>EDUC STATIONERY &amp; MATERIALS</v>
      </c>
      <c r="G2380" t="s">
        <v>63</v>
      </c>
    </row>
    <row r="2381" spans="1:7" x14ac:dyDescent="0.3">
      <c r="A2381" s="6" t="s">
        <v>19</v>
      </c>
      <c r="B2381" t="str">
        <f>VLOOKUP('[1]Schools P Card'!B2381,'[1]Cost Centre Desc'!$B$2:$C$7000,2,FALSE)</f>
        <v>BARROW SACRED HEART R C SCHOOL</v>
      </c>
      <c r="C2381" t="s">
        <v>211</v>
      </c>
      <c r="D2381" s="3">
        <v>19.170000000000002</v>
      </c>
      <c r="F2381" t="str">
        <f>VLOOKUP('[1]Schools P Card'!C2381,'[1]Nominal Desc'!$B$2:$C$525,2,FALSE)</f>
        <v>EDUC STATIONERY &amp; MATERIALS</v>
      </c>
      <c r="G2381" t="s">
        <v>27</v>
      </c>
    </row>
    <row r="2382" spans="1:7" x14ac:dyDescent="0.3">
      <c r="A2382" s="6" t="s">
        <v>19</v>
      </c>
      <c r="B2382" t="str">
        <f>VLOOKUP('[1]Schools P Card'!B2382,'[1]Cost Centre Desc'!$B$2:$C$7000,2,FALSE)</f>
        <v>BARROW SACRED HEART R C SCHOOL</v>
      </c>
      <c r="C2382" t="s">
        <v>91</v>
      </c>
      <c r="D2382" s="3">
        <v>17.46</v>
      </c>
      <c r="F2382" t="str">
        <f>VLOOKUP('[1]Schools P Card'!C2382,'[1]Nominal Desc'!$B$2:$C$525,2,FALSE)</f>
        <v>EDUC STATIONERY &amp; MATERIALS</v>
      </c>
      <c r="G2382" t="s">
        <v>34</v>
      </c>
    </row>
    <row r="2383" spans="1:7" x14ac:dyDescent="0.3">
      <c r="A2383" s="6" t="s">
        <v>177</v>
      </c>
      <c r="B2383" t="str">
        <f>VLOOKUP('[1]Schools P Card'!B2383,'[1]Cost Centre Desc'!$B$2:$C$7000,2,FALSE)</f>
        <v>BARROW SACRED HEART R C SCHOOL</v>
      </c>
      <c r="C2383" t="s">
        <v>715</v>
      </c>
      <c r="D2383" s="3">
        <v>13.52</v>
      </c>
      <c r="F2383" t="str">
        <f>VLOOKUP('[1]Schools P Card'!C2383,'[1]Nominal Desc'!$B$2:$C$525,2,FALSE)</f>
        <v>EDUC STATIONERY &amp; MATERIALS</v>
      </c>
      <c r="G2383" t="s">
        <v>226</v>
      </c>
    </row>
    <row r="2384" spans="1:7" x14ac:dyDescent="0.3">
      <c r="A2384" s="6" t="s">
        <v>10</v>
      </c>
      <c r="B2384" t="str">
        <f>VLOOKUP('[1]Schools P Card'!B2384,'[1]Cost Centre Desc'!$B$2:$C$7000,2,FALSE)</f>
        <v>BARROW SACRED HEART R C SCHOOL</v>
      </c>
      <c r="C2384" t="s">
        <v>211</v>
      </c>
      <c r="D2384" s="3">
        <v>100</v>
      </c>
      <c r="F2384" t="str">
        <f>VLOOKUP('[1]Schools P Card'!C2384,'[1]Nominal Desc'!$B$2:$C$525,2,FALSE)</f>
        <v>EDUC STATIONERY &amp; MATERIALS</v>
      </c>
      <c r="G2384" t="s">
        <v>27</v>
      </c>
    </row>
    <row r="2385" spans="1:7" x14ac:dyDescent="0.3">
      <c r="A2385" s="6" t="s">
        <v>20</v>
      </c>
      <c r="B2385" t="str">
        <f>VLOOKUP('[1]Schools P Card'!B2385,'[1]Cost Centre Desc'!$B$2:$C$7000,2,FALSE)</f>
        <v>BARROW SACRED HEART R C SCHOOL</v>
      </c>
      <c r="C2385" t="s">
        <v>91</v>
      </c>
      <c r="D2385" s="3">
        <v>16.850000000000001</v>
      </c>
      <c r="F2385" t="str">
        <f>VLOOKUP('[1]Schools P Card'!C2385,'[1]Nominal Desc'!$B$2:$C$525,2,FALSE)</f>
        <v>EDUC STATIONERY &amp; MATERIALS</v>
      </c>
      <c r="G2385" t="s">
        <v>34</v>
      </c>
    </row>
    <row r="2386" spans="1:7" x14ac:dyDescent="0.3">
      <c r="A2386" s="6" t="s">
        <v>20</v>
      </c>
      <c r="B2386" t="str">
        <f>VLOOKUP('[1]Schools P Card'!B2386,'[1]Cost Centre Desc'!$B$2:$C$7000,2,FALSE)</f>
        <v>BARROW SACRED HEART R C SCHOOL</v>
      </c>
      <c r="C2386" t="s">
        <v>91</v>
      </c>
      <c r="D2386" s="3">
        <v>11.41</v>
      </c>
      <c r="F2386" t="str">
        <f>VLOOKUP('[1]Schools P Card'!C2386,'[1]Nominal Desc'!$B$2:$C$525,2,FALSE)</f>
        <v>EDUC STATIONERY &amp; MATERIALS</v>
      </c>
      <c r="G2386" t="s">
        <v>34</v>
      </c>
    </row>
    <row r="2387" spans="1:7" x14ac:dyDescent="0.3">
      <c r="A2387" s="6" t="s">
        <v>88</v>
      </c>
      <c r="B2387" t="str">
        <f>VLOOKUP('[1]Schools P Card'!B2387,'[1]Cost Centre Desc'!$B$2:$C$7000,2,FALSE)</f>
        <v>BARROW SACRED HEART R C SCHOOL</v>
      </c>
      <c r="C2387" t="s">
        <v>203</v>
      </c>
      <c r="D2387" s="3">
        <v>-0.75</v>
      </c>
      <c r="F2387" t="str">
        <f>VLOOKUP('[1]Schools P Card'!C2387,'[1]Nominal Desc'!$B$2:$C$525,2,FALSE)</f>
        <v>EDUC STATIONERY &amp; MATERIALS</v>
      </c>
      <c r="G2387" t="s">
        <v>141</v>
      </c>
    </row>
    <row r="2388" spans="1:7" x14ac:dyDescent="0.3">
      <c r="A2388" s="6" t="s">
        <v>143</v>
      </c>
      <c r="B2388" t="str">
        <f>VLOOKUP('[1]Schools P Card'!B2388,'[1]Cost Centre Desc'!$B$2:$C$7000,2,FALSE)</f>
        <v>BARROW SACRED HEART R C SCHOOL</v>
      </c>
      <c r="C2388" t="s">
        <v>203</v>
      </c>
      <c r="D2388" s="3">
        <v>76</v>
      </c>
      <c r="F2388" t="str">
        <f>VLOOKUP('[1]Schools P Card'!C2388,'[1]Nominal Desc'!$B$2:$C$525,2,FALSE)</f>
        <v>EDUC STATIONERY &amp; MATERIALS</v>
      </c>
      <c r="G2388" t="s">
        <v>141</v>
      </c>
    </row>
    <row r="2389" spans="1:7" x14ac:dyDescent="0.3">
      <c r="A2389" s="6" t="s">
        <v>37</v>
      </c>
      <c r="B2389" t="str">
        <f>VLOOKUP('[1]Schools P Card'!B2389,'[1]Cost Centre Desc'!$B$2:$C$7000,2,FALSE)</f>
        <v>BARROW ST PIUS X R C SCHOOL</v>
      </c>
      <c r="C2389" t="s">
        <v>91</v>
      </c>
      <c r="D2389" s="3">
        <v>44.63</v>
      </c>
      <c r="F2389" t="str">
        <f>VLOOKUP('[1]Schools P Card'!C2389,'[1]Nominal Desc'!$B$2:$C$525,2,FALSE)</f>
        <v>EDUC STATIONERY &amp; MATERIALS</v>
      </c>
      <c r="G2389" t="s">
        <v>34</v>
      </c>
    </row>
    <row r="2390" spans="1:7" x14ac:dyDescent="0.3">
      <c r="A2390" s="6" t="s">
        <v>57</v>
      </c>
      <c r="B2390" t="str">
        <f>VLOOKUP('[1]Schools P Card'!B2390,'[1]Cost Centre Desc'!$B$2:$C$7000,2,FALSE)</f>
        <v>WARCOP C OF E SCHOOL</v>
      </c>
      <c r="C2390" t="s">
        <v>33</v>
      </c>
      <c r="D2390" s="3">
        <v>34.28</v>
      </c>
      <c r="F2390" t="str">
        <f>VLOOKUP('[1]Schools P Card'!C2390,'[1]Nominal Desc'!$B$2:$C$525,2,FALSE)</f>
        <v>EDUC STATIONERY &amp; MATERIALS</v>
      </c>
      <c r="G2390" t="s">
        <v>34</v>
      </c>
    </row>
    <row r="2391" spans="1:7" x14ac:dyDescent="0.3">
      <c r="A2391" s="6" t="s">
        <v>160</v>
      </c>
      <c r="B2391" t="str">
        <f>VLOOKUP('[1]Schools P Card'!B2391,'[1]Cost Centre Desc'!$B$2:$C$7000,2,FALSE)</f>
        <v>WARCOP C OF E SCHOOL</v>
      </c>
      <c r="C2391" t="s">
        <v>919</v>
      </c>
      <c r="D2391" s="3">
        <v>73.52</v>
      </c>
      <c r="F2391" t="str">
        <f>VLOOKUP('[1]Schools P Card'!C2391,'[1]Nominal Desc'!$B$2:$C$525,2,FALSE)</f>
        <v>EDUC STATIONERY &amp; MATERIALS</v>
      </c>
      <c r="G2391" t="s">
        <v>78</v>
      </c>
    </row>
    <row r="2392" spans="1:7" x14ac:dyDescent="0.3">
      <c r="A2392" s="6" t="s">
        <v>160</v>
      </c>
      <c r="B2392" t="str">
        <f>VLOOKUP('[1]Schools P Card'!B2392,'[1]Cost Centre Desc'!$B$2:$C$7000,2,FALSE)</f>
        <v>WARCOP C OF E SCHOOL</v>
      </c>
      <c r="C2392" t="s">
        <v>920</v>
      </c>
      <c r="D2392" s="3">
        <v>24.48</v>
      </c>
      <c r="F2392" t="str">
        <f>VLOOKUP('[1]Schools P Card'!C2392,'[1]Nominal Desc'!$B$2:$C$525,2,FALSE)</f>
        <v>EDUC STATIONERY &amp; MATERIALS</v>
      </c>
      <c r="G2392" t="s">
        <v>78</v>
      </c>
    </row>
    <row r="2393" spans="1:7" x14ac:dyDescent="0.3">
      <c r="A2393" s="6" t="s">
        <v>50</v>
      </c>
      <c r="B2393" t="str">
        <f>VLOOKUP('[1]Schools P Card'!B2393,'[1]Cost Centre Desc'!$B$2:$C$7000,2,FALSE)</f>
        <v>WARCOP C OF E SCHOOL</v>
      </c>
      <c r="C2393" t="s">
        <v>921</v>
      </c>
      <c r="D2393" s="3">
        <v>44.99</v>
      </c>
      <c r="F2393" t="str">
        <f>VLOOKUP('[1]Schools P Card'!C2393,'[1]Nominal Desc'!$B$2:$C$525,2,FALSE)</f>
        <v>EDUC STATIONERY &amp; MATERIALS</v>
      </c>
      <c r="G2393" t="s">
        <v>78</v>
      </c>
    </row>
    <row r="2394" spans="1:7" x14ac:dyDescent="0.3">
      <c r="A2394" s="6" t="s">
        <v>10</v>
      </c>
      <c r="B2394" t="str">
        <f>VLOOKUP('[1]Schools P Card'!B2394,'[1]Cost Centre Desc'!$B$2:$C$7000,2,FALSE)</f>
        <v>WARCOP C OF E SCHOOL</v>
      </c>
      <c r="C2394" t="s">
        <v>91</v>
      </c>
      <c r="D2394" s="3">
        <v>2.99</v>
      </c>
      <c r="F2394" t="str">
        <f>VLOOKUP('[1]Schools P Card'!C2394,'[1]Nominal Desc'!$B$2:$C$525,2,FALSE)</f>
        <v>EDUC STATIONERY &amp; MATERIALS</v>
      </c>
      <c r="G2394" t="s">
        <v>34</v>
      </c>
    </row>
    <row r="2395" spans="1:7" x14ac:dyDescent="0.3">
      <c r="A2395" s="6" t="s">
        <v>13</v>
      </c>
      <c r="B2395" t="str">
        <f>VLOOKUP('[1]Schools P Card'!B2395,'[1]Cost Centre Desc'!$B$2:$C$7000,2,FALSE)</f>
        <v>VALLEY PRIMARY SCHOOL</v>
      </c>
      <c r="C2395" t="s">
        <v>33</v>
      </c>
      <c r="D2395" s="3">
        <v>7.98</v>
      </c>
      <c r="F2395" t="str">
        <f>VLOOKUP('[1]Schools P Card'!C2395,'[1]Nominal Desc'!$B$2:$C$525,2,FALSE)</f>
        <v>EDUC STATIONERY &amp; MATERIALS</v>
      </c>
      <c r="G2395" t="s">
        <v>34</v>
      </c>
    </row>
    <row r="2396" spans="1:7" x14ac:dyDescent="0.3">
      <c r="A2396" s="6" t="s">
        <v>57</v>
      </c>
      <c r="B2396" t="str">
        <f>VLOOKUP('[1]Schools P Card'!B2396,'[1]Cost Centre Desc'!$B$2:$C$7000,2,FALSE)</f>
        <v>VALLEY PRIMARY SCHOOL</v>
      </c>
      <c r="C2396" t="s">
        <v>396</v>
      </c>
      <c r="D2396" s="3">
        <v>4.3600000000000003</v>
      </c>
      <c r="F2396" t="str">
        <f>VLOOKUP('[1]Schools P Card'!C2396,'[1]Nominal Desc'!$B$2:$C$525,2,FALSE)</f>
        <v>EDUC STATIONERY &amp; MATERIALS</v>
      </c>
      <c r="G2396" t="s">
        <v>27</v>
      </c>
    </row>
    <row r="2397" spans="1:7" x14ac:dyDescent="0.3">
      <c r="A2397" s="6" t="s">
        <v>19</v>
      </c>
      <c r="B2397" t="str">
        <f>VLOOKUP('[1]Schools P Card'!B2397,'[1]Cost Centre Desc'!$B$2:$C$7000,2,FALSE)</f>
        <v>VALLEY PRIMARY SCHOOL</v>
      </c>
      <c r="C2397" t="s">
        <v>33</v>
      </c>
      <c r="D2397" s="3">
        <v>12.48</v>
      </c>
      <c r="F2397" t="str">
        <f>VLOOKUP('[1]Schools P Card'!C2397,'[1]Nominal Desc'!$B$2:$C$525,2,FALSE)</f>
        <v>EDUC STATIONERY &amp; MATERIALS</v>
      </c>
      <c r="G2397" t="s">
        <v>34</v>
      </c>
    </row>
    <row r="2398" spans="1:7" x14ac:dyDescent="0.3">
      <c r="A2398" s="6" t="s">
        <v>57</v>
      </c>
      <c r="B2398" t="str">
        <f>VLOOKUP('[1]Schools P Card'!B2398,'[1]Cost Centre Desc'!$B$2:$C$7000,2,FALSE)</f>
        <v>VALLEY PRIMARY SCHOOL</v>
      </c>
      <c r="C2398" t="s">
        <v>652</v>
      </c>
      <c r="D2398" s="3">
        <v>581.05999999999995</v>
      </c>
      <c r="F2398" t="str">
        <f>VLOOKUP('[1]Schools P Card'!C2398,'[1]Nominal Desc'!$B$2:$C$525,2,FALSE)</f>
        <v>EDUC STATIONERY &amp; MATERIALS</v>
      </c>
      <c r="G2398" t="s">
        <v>72</v>
      </c>
    </row>
    <row r="2399" spans="1:7" x14ac:dyDescent="0.3">
      <c r="A2399" s="6" t="s">
        <v>57</v>
      </c>
      <c r="B2399" t="str">
        <f>VLOOKUP('[1]Schools P Card'!B2399,'[1]Cost Centre Desc'!$B$2:$C$7000,2,FALSE)</f>
        <v>VALLEY PRIMARY SCHOOL</v>
      </c>
      <c r="C2399" t="s">
        <v>451</v>
      </c>
      <c r="D2399" s="3">
        <v>334.75</v>
      </c>
      <c r="F2399" t="str">
        <f>VLOOKUP('[1]Schools P Card'!C2399,'[1]Nominal Desc'!$B$2:$C$525,2,FALSE)</f>
        <v>EDUC STATIONERY &amp; MATERIALS</v>
      </c>
      <c r="G2399" t="s">
        <v>266</v>
      </c>
    </row>
    <row r="2400" spans="1:7" x14ac:dyDescent="0.3">
      <c r="A2400" s="6" t="s">
        <v>19</v>
      </c>
      <c r="B2400" t="str">
        <f>VLOOKUP('[1]Schools P Card'!B2400,'[1]Cost Centre Desc'!$B$2:$C$7000,2,FALSE)</f>
        <v>VALLEY PRIMARY SCHOOL</v>
      </c>
      <c r="C2400" t="s">
        <v>91</v>
      </c>
      <c r="D2400" s="3">
        <v>22.53</v>
      </c>
      <c r="F2400" t="str">
        <f>VLOOKUP('[1]Schools P Card'!C2400,'[1]Nominal Desc'!$B$2:$C$525,2,FALSE)</f>
        <v>EDUC STATIONERY &amp; MATERIALS</v>
      </c>
      <c r="G2400" t="s">
        <v>34</v>
      </c>
    </row>
    <row r="2401" spans="1:7" x14ac:dyDescent="0.3">
      <c r="A2401" s="6" t="s">
        <v>50</v>
      </c>
      <c r="B2401" t="str">
        <f>VLOOKUP('[1]Schools P Card'!B2401,'[1]Cost Centre Desc'!$B$2:$C$7000,2,FALSE)</f>
        <v>VALLEY PRIMARY SCHOOL</v>
      </c>
      <c r="C2401" t="s">
        <v>922</v>
      </c>
      <c r="D2401" s="3">
        <v>248.5</v>
      </c>
      <c r="F2401" t="str">
        <f>VLOOKUP('[1]Schools P Card'!C2401,'[1]Nominal Desc'!$B$2:$C$525,2,FALSE)</f>
        <v>EDUC STATIONERY &amp; MATERIALS</v>
      </c>
      <c r="G2401" t="s">
        <v>72</v>
      </c>
    </row>
    <row r="2402" spans="1:7" x14ac:dyDescent="0.3">
      <c r="A2402" s="6" t="s">
        <v>10</v>
      </c>
      <c r="B2402" t="str">
        <f>VLOOKUP('[1]Schools P Card'!B2402,'[1]Cost Centre Desc'!$B$2:$C$7000,2,FALSE)</f>
        <v>VALLEY PRIMARY SCHOOL</v>
      </c>
      <c r="C2402" t="s">
        <v>923</v>
      </c>
      <c r="D2402" s="3">
        <v>9.98</v>
      </c>
      <c r="F2402" t="str">
        <f>VLOOKUP('[1]Schools P Card'!C2402,'[1]Nominal Desc'!$B$2:$C$525,2,FALSE)</f>
        <v>EDUC STATIONERY &amp; MATERIALS</v>
      </c>
      <c r="G2402" t="s">
        <v>63</v>
      </c>
    </row>
    <row r="2403" spans="1:7" x14ac:dyDescent="0.3">
      <c r="A2403" s="6" t="s">
        <v>10</v>
      </c>
      <c r="B2403" t="str">
        <f>VLOOKUP('[1]Schools P Card'!B2403,'[1]Cost Centre Desc'!$B$2:$C$7000,2,FALSE)</f>
        <v>VALLEY PRIMARY SCHOOL</v>
      </c>
      <c r="C2403" t="s">
        <v>33</v>
      </c>
      <c r="D2403" s="3">
        <v>153.43</v>
      </c>
      <c r="F2403" t="str">
        <f>VLOOKUP('[1]Schools P Card'!C2403,'[1]Nominal Desc'!$B$2:$C$525,2,FALSE)</f>
        <v>EDUC STATIONERY &amp; MATERIALS</v>
      </c>
      <c r="G2403" t="s">
        <v>34</v>
      </c>
    </row>
    <row r="2404" spans="1:7" x14ac:dyDescent="0.3">
      <c r="A2404" s="6" t="s">
        <v>10</v>
      </c>
      <c r="B2404" t="str">
        <f>VLOOKUP('[1]Schools P Card'!B2404,'[1]Cost Centre Desc'!$B$2:$C$7000,2,FALSE)</f>
        <v>VALLEY PRIMARY SCHOOL</v>
      </c>
      <c r="C2404" t="s">
        <v>895</v>
      </c>
      <c r="D2404" s="3">
        <v>360.3</v>
      </c>
      <c r="F2404" t="str">
        <f>VLOOKUP('[1]Schools P Card'!C2404,'[1]Nominal Desc'!$B$2:$C$525,2,FALSE)</f>
        <v>EDUC STATIONERY &amp; MATERIALS</v>
      </c>
      <c r="G2404" t="s">
        <v>65</v>
      </c>
    </row>
    <row r="2405" spans="1:7" x14ac:dyDescent="0.3">
      <c r="A2405" s="6" t="s">
        <v>10</v>
      </c>
      <c r="B2405" t="str">
        <f>VLOOKUP('[1]Schools P Card'!B2405,'[1]Cost Centre Desc'!$B$2:$C$7000,2,FALSE)</f>
        <v>VALLEY PRIMARY SCHOOL</v>
      </c>
      <c r="C2405" t="s">
        <v>451</v>
      </c>
      <c r="D2405" s="3">
        <v>192.51</v>
      </c>
      <c r="F2405" t="str">
        <f>VLOOKUP('[1]Schools P Card'!C2405,'[1]Nominal Desc'!$B$2:$C$525,2,FALSE)</f>
        <v>EDUC STATIONERY &amp; MATERIALS</v>
      </c>
      <c r="G2405" t="s">
        <v>266</v>
      </c>
    </row>
    <row r="2406" spans="1:7" x14ac:dyDescent="0.3">
      <c r="A2406" s="6" t="s">
        <v>10</v>
      </c>
      <c r="B2406" t="str">
        <f>VLOOKUP('[1]Schools P Card'!B2406,'[1]Cost Centre Desc'!$B$2:$C$7000,2,FALSE)</f>
        <v>VALLEY PRIMARY SCHOOL</v>
      </c>
      <c r="C2406" t="s">
        <v>91</v>
      </c>
      <c r="D2406" s="3">
        <v>10.79</v>
      </c>
      <c r="F2406" t="str">
        <f>VLOOKUP('[1]Schools P Card'!C2406,'[1]Nominal Desc'!$B$2:$C$525,2,FALSE)</f>
        <v>EDUC STATIONERY &amp; MATERIALS</v>
      </c>
      <c r="G2406" t="s">
        <v>34</v>
      </c>
    </row>
    <row r="2407" spans="1:7" x14ac:dyDescent="0.3">
      <c r="A2407" s="6" t="s">
        <v>20</v>
      </c>
      <c r="B2407" t="str">
        <f>VLOOKUP('[1]Schools P Card'!B2407,'[1]Cost Centre Desc'!$B$2:$C$7000,2,FALSE)</f>
        <v>VALLEY PRIMARY SCHOOL</v>
      </c>
      <c r="C2407" t="s">
        <v>924</v>
      </c>
      <c r="D2407" s="3">
        <v>9.93</v>
      </c>
      <c r="F2407" t="str">
        <f>VLOOKUP('[1]Schools P Card'!C2407,'[1]Nominal Desc'!$B$2:$C$525,2,FALSE)</f>
        <v>EDUC STATIONERY &amp; MATERIALS</v>
      </c>
      <c r="G2407" t="s">
        <v>78</v>
      </c>
    </row>
    <row r="2408" spans="1:7" x14ac:dyDescent="0.3">
      <c r="A2408" s="6" t="s">
        <v>20</v>
      </c>
      <c r="B2408" t="str">
        <f>VLOOKUP('[1]Schools P Card'!B2408,'[1]Cost Centre Desc'!$B$2:$C$7000,2,FALSE)</f>
        <v>VALLEY PRIMARY SCHOOL</v>
      </c>
      <c r="C2408" t="s">
        <v>91</v>
      </c>
      <c r="D2408" s="3">
        <v>74.11</v>
      </c>
      <c r="F2408" t="str">
        <f>VLOOKUP('[1]Schools P Card'!C2408,'[1]Nominal Desc'!$B$2:$C$525,2,FALSE)</f>
        <v>EDUC STATIONERY &amp; MATERIALS</v>
      </c>
      <c r="G2408" t="s">
        <v>34</v>
      </c>
    </row>
    <row r="2409" spans="1:7" x14ac:dyDescent="0.3">
      <c r="A2409" s="6" t="s">
        <v>7</v>
      </c>
      <c r="B2409" t="str">
        <f>VLOOKUP('[1]Schools P Card'!B2409,'[1]Cost Centre Desc'!$B$2:$C$7000,2,FALSE)</f>
        <v>BOWNESS ON SOLWAY SCHOOL</v>
      </c>
      <c r="C2409" t="s">
        <v>40</v>
      </c>
      <c r="D2409" s="3">
        <v>50.71</v>
      </c>
      <c r="F2409" t="str">
        <f>VLOOKUP('[1]Schools P Card'!C2409,'[1]Nominal Desc'!$B$2:$C$525,2,FALSE)</f>
        <v>EDUC STATIONERY &amp; MATERIALS</v>
      </c>
      <c r="G2409" t="s">
        <v>41</v>
      </c>
    </row>
    <row r="2410" spans="1:7" x14ac:dyDescent="0.3">
      <c r="A2410" s="6" t="s">
        <v>10</v>
      </c>
      <c r="B2410" t="str">
        <f>VLOOKUP('[1]Schools P Card'!B2410,'[1]Cost Centre Desc'!$B$2:$C$7000,2,FALSE)</f>
        <v>BOWNESS ON SOLWAY SCHOOL</v>
      </c>
      <c r="C2410" t="s">
        <v>40</v>
      </c>
      <c r="D2410" s="3">
        <v>306.62</v>
      </c>
      <c r="F2410" t="str">
        <f>VLOOKUP('[1]Schools P Card'!C2410,'[1]Nominal Desc'!$B$2:$C$525,2,FALSE)</f>
        <v>EDUC STATIONERY &amp; MATERIALS</v>
      </c>
      <c r="G2410" t="s">
        <v>41</v>
      </c>
    </row>
    <row r="2411" spans="1:7" x14ac:dyDescent="0.3">
      <c r="A2411" s="6" t="s">
        <v>11</v>
      </c>
      <c r="B2411" t="str">
        <f>VLOOKUP('[1]Schools P Card'!B2411,'[1]Cost Centre Desc'!$B$2:$C$7000,2,FALSE)</f>
        <v>BEACONSIDE PRIMARY SCHOOL</v>
      </c>
      <c r="C2411" t="s">
        <v>91</v>
      </c>
      <c r="D2411" s="3">
        <v>55.79</v>
      </c>
      <c r="F2411" t="str">
        <f>VLOOKUP('[1]Schools P Card'!C2411,'[1]Nominal Desc'!$B$2:$C$525,2,FALSE)</f>
        <v>EDUC STATIONERY &amp; MATERIALS</v>
      </c>
      <c r="G2411" t="s">
        <v>34</v>
      </c>
    </row>
    <row r="2412" spans="1:7" x14ac:dyDescent="0.3">
      <c r="A2412" s="6" t="s">
        <v>11</v>
      </c>
      <c r="B2412" t="str">
        <f>VLOOKUP('[1]Schools P Card'!B2412,'[1]Cost Centre Desc'!$B$2:$C$7000,2,FALSE)</f>
        <v>BEACONSIDE PRIMARY SCHOOL</v>
      </c>
      <c r="C2412" t="s">
        <v>843</v>
      </c>
      <c r="D2412" s="3">
        <v>161.87</v>
      </c>
      <c r="F2412" t="str">
        <f>VLOOKUP('[1]Schools P Card'!C2412,'[1]Nominal Desc'!$B$2:$C$525,2,FALSE)</f>
        <v>EDUC STATIONERY &amp; MATERIALS</v>
      </c>
      <c r="G2412" t="s">
        <v>118</v>
      </c>
    </row>
    <row r="2413" spans="1:7" x14ac:dyDescent="0.3">
      <c r="A2413" s="6" t="s">
        <v>7</v>
      </c>
      <c r="B2413" t="str">
        <f>VLOOKUP('[1]Schools P Card'!B2413,'[1]Cost Centre Desc'!$B$2:$C$7000,2,FALSE)</f>
        <v>BEACONSIDE PRIMARY SCHOOL</v>
      </c>
      <c r="C2413" t="s">
        <v>304</v>
      </c>
      <c r="D2413" s="3">
        <v>41.66</v>
      </c>
      <c r="F2413" t="str">
        <f>VLOOKUP('[1]Schools P Card'!C2413,'[1]Nominal Desc'!$B$2:$C$525,2,FALSE)</f>
        <v>EDUC STATIONERY &amp; MATERIALS</v>
      </c>
      <c r="G2413" t="s">
        <v>168</v>
      </c>
    </row>
    <row r="2414" spans="1:7" x14ac:dyDescent="0.3">
      <c r="A2414" s="6" t="s">
        <v>14</v>
      </c>
      <c r="B2414" t="str">
        <f>VLOOKUP('[1]Schools P Card'!B2414,'[1]Cost Centre Desc'!$B$2:$C$7000,2,FALSE)</f>
        <v>BEACONSIDE PRIMARY SCHOOL</v>
      </c>
      <c r="C2414" t="s">
        <v>40</v>
      </c>
      <c r="D2414" s="3">
        <v>686.98</v>
      </c>
      <c r="F2414" t="str">
        <f>VLOOKUP('[1]Schools P Card'!C2414,'[1]Nominal Desc'!$B$2:$C$525,2,FALSE)</f>
        <v>EDUC STATIONERY &amp; MATERIALS</v>
      </c>
      <c r="G2414" t="s">
        <v>41</v>
      </c>
    </row>
    <row r="2415" spans="1:7" x14ac:dyDescent="0.3">
      <c r="A2415" s="6" t="s">
        <v>54</v>
      </c>
      <c r="B2415" t="str">
        <f>VLOOKUP('[1]Schools P Card'!B2415,'[1]Cost Centre Desc'!$B$2:$C$7000,2,FALSE)</f>
        <v>BEACONSIDE PRIMARY SCHOOL</v>
      </c>
      <c r="C2415" t="s">
        <v>40</v>
      </c>
      <c r="D2415" s="3">
        <v>283.25</v>
      </c>
      <c r="F2415" t="str">
        <f>VLOOKUP('[1]Schools P Card'!C2415,'[1]Nominal Desc'!$B$2:$C$525,2,FALSE)</f>
        <v>EDUC STATIONERY &amp; MATERIALS</v>
      </c>
      <c r="G2415" t="s">
        <v>41</v>
      </c>
    </row>
    <row r="2416" spans="1:7" x14ac:dyDescent="0.3">
      <c r="A2416" s="6" t="s">
        <v>32</v>
      </c>
      <c r="B2416" t="str">
        <f>VLOOKUP('[1]Schools P Card'!B2416,'[1]Cost Centre Desc'!$B$2:$C$7000,2,FALSE)</f>
        <v>BEACONSIDE PRIMARY SCHOOL</v>
      </c>
      <c r="C2416" t="s">
        <v>91</v>
      </c>
      <c r="D2416" s="3">
        <v>56.15</v>
      </c>
      <c r="F2416" t="str">
        <f>VLOOKUP('[1]Schools P Card'!C2416,'[1]Nominal Desc'!$B$2:$C$525,2,FALSE)</f>
        <v>EDUC STATIONERY &amp; MATERIALS</v>
      </c>
      <c r="G2416" t="s">
        <v>34</v>
      </c>
    </row>
    <row r="2417" spans="1:7" x14ac:dyDescent="0.3">
      <c r="A2417" s="6" t="s">
        <v>37</v>
      </c>
      <c r="B2417" t="str">
        <f>VLOOKUP('[1]Schools P Card'!B2417,'[1]Cost Centre Desc'!$B$2:$C$7000,2,FALSE)</f>
        <v>PENRUDDOCK SCHOOL</v>
      </c>
      <c r="C2417" t="s">
        <v>91</v>
      </c>
      <c r="D2417" s="3">
        <v>25.82</v>
      </c>
      <c r="F2417" t="str">
        <f>VLOOKUP('[1]Schools P Card'!C2417,'[1]Nominal Desc'!$B$2:$C$525,2,FALSE)</f>
        <v>EDUC STATIONERY &amp; MATERIALS</v>
      </c>
      <c r="G2417" t="s">
        <v>34</v>
      </c>
    </row>
    <row r="2418" spans="1:7" x14ac:dyDescent="0.3">
      <c r="A2418" s="6" t="s">
        <v>110</v>
      </c>
      <c r="B2418" t="str">
        <f>VLOOKUP('[1]Schools P Card'!B2418,'[1]Cost Centre Desc'!$B$2:$C$7000,2,FALSE)</f>
        <v>PENRUDDOCK SCHOOL</v>
      </c>
      <c r="C2418" t="s">
        <v>40</v>
      </c>
      <c r="D2418" s="3">
        <v>9.9499999999999993</v>
      </c>
      <c r="F2418" t="str">
        <f>VLOOKUP('[1]Schools P Card'!C2418,'[1]Nominal Desc'!$B$2:$C$525,2,FALSE)</f>
        <v>EDUC STATIONERY &amp; MATERIALS</v>
      </c>
      <c r="G2418" t="s">
        <v>41</v>
      </c>
    </row>
    <row r="2419" spans="1:7" x14ac:dyDescent="0.3">
      <c r="A2419" s="6" t="s">
        <v>110</v>
      </c>
      <c r="B2419" t="str">
        <f>VLOOKUP('[1]Schools P Card'!B2419,'[1]Cost Centre Desc'!$B$2:$C$7000,2,FALSE)</f>
        <v>PENRUDDOCK SCHOOL</v>
      </c>
      <c r="C2419" t="s">
        <v>40</v>
      </c>
      <c r="D2419" s="3">
        <v>341.85</v>
      </c>
      <c r="F2419" t="str">
        <f>VLOOKUP('[1]Schools P Card'!C2419,'[1]Nominal Desc'!$B$2:$C$525,2,FALSE)</f>
        <v>EDUC STATIONERY &amp; MATERIALS</v>
      </c>
      <c r="G2419" t="s">
        <v>41</v>
      </c>
    </row>
    <row r="2420" spans="1:7" x14ac:dyDescent="0.3">
      <c r="A2420" s="6" t="s">
        <v>110</v>
      </c>
      <c r="B2420" t="str">
        <f>VLOOKUP('[1]Schools P Card'!B2420,'[1]Cost Centre Desc'!$B$2:$C$7000,2,FALSE)</f>
        <v>PENRUDDOCK SCHOOL</v>
      </c>
      <c r="C2420" t="s">
        <v>860</v>
      </c>
      <c r="D2420" s="3">
        <v>2.39</v>
      </c>
      <c r="F2420" t="str">
        <f>VLOOKUP('[1]Schools P Card'!C2420,'[1]Nominal Desc'!$B$2:$C$525,2,FALSE)</f>
        <v>EDUC STATIONERY &amp; MATERIALS</v>
      </c>
      <c r="G2420" t="s">
        <v>59</v>
      </c>
    </row>
    <row r="2421" spans="1:7" x14ac:dyDescent="0.3">
      <c r="A2421" s="6" t="s">
        <v>37</v>
      </c>
      <c r="B2421" t="str">
        <f>VLOOKUP('[1]Schools P Card'!B2421,'[1]Cost Centre Desc'!$B$2:$C$7000,2,FALSE)</f>
        <v>WHITEHAVEN MAYFIELD SCHOOL</v>
      </c>
      <c r="C2421" t="s">
        <v>40</v>
      </c>
      <c r="D2421" s="3">
        <v>160.57</v>
      </c>
      <c r="F2421" t="str">
        <f>VLOOKUP('[1]Schools P Card'!C2421,'[1]Nominal Desc'!$B$2:$C$525,2,FALSE)</f>
        <v>EDUC STATIONERY &amp; MATERIALS</v>
      </c>
      <c r="G2421" t="s">
        <v>41</v>
      </c>
    </row>
    <row r="2422" spans="1:7" x14ac:dyDescent="0.3">
      <c r="A2422" s="6" t="s">
        <v>21</v>
      </c>
      <c r="B2422" t="str">
        <f>VLOOKUP('[1]Schools P Card'!B2422,'[1]Cost Centre Desc'!$B$2:$C$7000,2,FALSE)</f>
        <v>WHITEHAVEN MAYFIELD SCHOOL</v>
      </c>
      <c r="C2422" t="s">
        <v>925</v>
      </c>
      <c r="D2422" s="3">
        <v>8.75</v>
      </c>
      <c r="F2422" t="str">
        <f>VLOOKUP('[1]Schools P Card'!C2422,'[1]Nominal Desc'!$B$2:$C$525,2,FALSE)</f>
        <v>EDUC STATIONERY &amp; MATERIALS</v>
      </c>
      <c r="G2422" t="s">
        <v>78</v>
      </c>
    </row>
    <row r="2423" spans="1:7" x14ac:dyDescent="0.3">
      <c r="A2423" s="6" t="s">
        <v>52</v>
      </c>
      <c r="B2423" t="str">
        <f>VLOOKUP('[1]Schools P Card'!B2423,'[1]Cost Centre Desc'!$B$2:$C$7000,2,FALSE)</f>
        <v>WHITEHAVEN MAYFIELD SCHOOL</v>
      </c>
      <c r="C2423" t="s">
        <v>40</v>
      </c>
      <c r="D2423" s="3">
        <v>31.97</v>
      </c>
      <c r="F2423" t="str">
        <f>VLOOKUP('[1]Schools P Card'!C2423,'[1]Nominal Desc'!$B$2:$C$525,2,FALSE)</f>
        <v>EDUC STATIONERY &amp; MATERIALS</v>
      </c>
      <c r="G2423" t="s">
        <v>41</v>
      </c>
    </row>
    <row r="2424" spans="1:7" x14ac:dyDescent="0.3">
      <c r="A2424" s="6" t="s">
        <v>55</v>
      </c>
      <c r="B2424" t="str">
        <f>VLOOKUP('[1]Schools P Card'!B2424,'[1]Cost Centre Desc'!$B$2:$C$7000,2,FALSE)</f>
        <v>WHITEHAVEN MAYFIELD SCHOOL</v>
      </c>
      <c r="C2424" t="s">
        <v>40</v>
      </c>
      <c r="D2424" s="3">
        <v>139.94999999999999</v>
      </c>
      <c r="F2424" t="str">
        <f>VLOOKUP('[1]Schools P Card'!C2424,'[1]Nominal Desc'!$B$2:$C$525,2,FALSE)</f>
        <v>EDUC STATIONERY &amp; MATERIALS</v>
      </c>
      <c r="G2424" t="s">
        <v>41</v>
      </c>
    </row>
    <row r="2425" spans="1:7" x14ac:dyDescent="0.3">
      <c r="A2425" s="6" t="s">
        <v>13</v>
      </c>
      <c r="B2425" t="str">
        <f>VLOOKUP('[1]Schools P Card'!B2425,'[1]Cost Centre Desc'!$B$2:$C$7000,2,FALSE)</f>
        <v>WHITEHAVEN MAYFIELD SCHOOL</v>
      </c>
      <c r="C2425" t="s">
        <v>40</v>
      </c>
      <c r="D2425" s="3">
        <v>110.33</v>
      </c>
      <c r="F2425" t="str">
        <f>VLOOKUP('[1]Schools P Card'!C2425,'[1]Nominal Desc'!$B$2:$C$525,2,FALSE)</f>
        <v>EDUC STATIONERY &amp; MATERIALS</v>
      </c>
      <c r="G2425" t="s">
        <v>41</v>
      </c>
    </row>
    <row r="2426" spans="1:7" x14ac:dyDescent="0.3">
      <c r="A2426" s="6" t="s">
        <v>57</v>
      </c>
      <c r="B2426" t="str">
        <f>VLOOKUP('[1]Schools P Card'!B2426,'[1]Cost Centre Desc'!$B$2:$C$7000,2,FALSE)</f>
        <v>WHITEHAVEN MAYFIELD SCHOOL</v>
      </c>
      <c r="C2426" t="s">
        <v>91</v>
      </c>
      <c r="D2426" s="3">
        <v>5</v>
      </c>
      <c r="F2426" t="str">
        <f>VLOOKUP('[1]Schools P Card'!C2426,'[1]Nominal Desc'!$B$2:$C$525,2,FALSE)</f>
        <v>EDUC STATIONERY &amp; MATERIALS</v>
      </c>
      <c r="G2426" t="s">
        <v>34</v>
      </c>
    </row>
    <row r="2427" spans="1:7" x14ac:dyDescent="0.3">
      <c r="A2427" s="6" t="s">
        <v>57</v>
      </c>
      <c r="B2427" t="str">
        <f>VLOOKUP('[1]Schools P Card'!B2427,'[1]Cost Centre Desc'!$B$2:$C$7000,2,FALSE)</f>
        <v>WHITEHAVEN MAYFIELD SCHOOL</v>
      </c>
      <c r="C2427" t="s">
        <v>91</v>
      </c>
      <c r="D2427" s="3">
        <v>4.08</v>
      </c>
      <c r="F2427" t="str">
        <f>VLOOKUP('[1]Schools P Card'!C2427,'[1]Nominal Desc'!$B$2:$C$525,2,FALSE)</f>
        <v>EDUC STATIONERY &amp; MATERIALS</v>
      </c>
      <c r="G2427" t="s">
        <v>34</v>
      </c>
    </row>
    <row r="2428" spans="1:7" x14ac:dyDescent="0.3">
      <c r="A2428" s="6" t="s">
        <v>57</v>
      </c>
      <c r="B2428" t="str">
        <f>VLOOKUP('[1]Schools P Card'!B2428,'[1]Cost Centre Desc'!$B$2:$C$7000,2,FALSE)</f>
        <v>WHITEHAVEN MAYFIELD SCHOOL</v>
      </c>
      <c r="C2428" t="s">
        <v>91</v>
      </c>
      <c r="D2428" s="3">
        <v>3.99</v>
      </c>
      <c r="F2428" t="str">
        <f>VLOOKUP('[1]Schools P Card'!C2428,'[1]Nominal Desc'!$B$2:$C$525,2,FALSE)</f>
        <v>EDUC STATIONERY &amp; MATERIALS</v>
      </c>
      <c r="G2428" t="s">
        <v>34</v>
      </c>
    </row>
    <row r="2429" spans="1:7" x14ac:dyDescent="0.3">
      <c r="A2429" s="6" t="s">
        <v>50</v>
      </c>
      <c r="B2429" t="str">
        <f>VLOOKUP('[1]Schools P Card'!B2429,'[1]Cost Centre Desc'!$B$2:$C$7000,2,FALSE)</f>
        <v>WHITEHAVEN MAYFIELD SCHOOL</v>
      </c>
      <c r="C2429" t="s">
        <v>40</v>
      </c>
      <c r="D2429" s="3">
        <v>7.71</v>
      </c>
      <c r="F2429" t="str">
        <f>VLOOKUP('[1]Schools P Card'!C2429,'[1]Nominal Desc'!$B$2:$C$525,2,FALSE)</f>
        <v>EDUC STATIONERY &amp; MATERIALS</v>
      </c>
      <c r="G2429" t="s">
        <v>41</v>
      </c>
    </row>
    <row r="2430" spans="1:7" x14ac:dyDescent="0.3">
      <c r="A2430" s="6" t="s">
        <v>10</v>
      </c>
      <c r="B2430" t="str">
        <f>VLOOKUP('[1]Schools P Card'!B2430,'[1]Cost Centre Desc'!$B$2:$C$7000,2,FALSE)</f>
        <v>WHITEHAVEN MAYFIELD SCHOOL</v>
      </c>
      <c r="C2430" t="s">
        <v>40</v>
      </c>
      <c r="D2430" s="3">
        <v>501.1</v>
      </c>
      <c r="F2430" t="str">
        <f>VLOOKUP('[1]Schools P Card'!C2430,'[1]Nominal Desc'!$B$2:$C$525,2,FALSE)</f>
        <v>EDUC STATIONERY &amp; MATERIALS</v>
      </c>
      <c r="G2430" t="s">
        <v>41</v>
      </c>
    </row>
    <row r="2431" spans="1:7" x14ac:dyDescent="0.3">
      <c r="A2431" s="6" t="s">
        <v>296</v>
      </c>
      <c r="B2431" t="str">
        <f>VLOOKUP('[1]Schools P Card'!B2431,'[1]Cost Centre Desc'!$B$2:$C$7000,2,FALSE)</f>
        <v>WHITEHAVEN MAYFIELD SCHOOL</v>
      </c>
      <c r="C2431" t="s">
        <v>91</v>
      </c>
      <c r="D2431" s="3">
        <v>22.14</v>
      </c>
      <c r="F2431" t="str">
        <f>VLOOKUP('[1]Schools P Card'!C2431,'[1]Nominal Desc'!$B$2:$C$525,2,FALSE)</f>
        <v>EDUC STATIONERY &amp; MATERIALS</v>
      </c>
      <c r="G2431" t="s">
        <v>34</v>
      </c>
    </row>
    <row r="2432" spans="1:7" x14ac:dyDescent="0.3">
      <c r="A2432" s="6" t="s">
        <v>13</v>
      </c>
      <c r="B2432" t="str">
        <f>VLOOKUP('[1]Schools P Card'!B2432,'[1]Cost Centre Desc'!$B$2:$C$7000,2,FALSE)</f>
        <v>FRIZINGTON NURSERY SCHOOL</v>
      </c>
      <c r="C2432" t="s">
        <v>326</v>
      </c>
      <c r="D2432" s="3">
        <v>84.9</v>
      </c>
      <c r="F2432" t="str">
        <f>VLOOKUP('[1]Schools P Card'!C2432,'[1]Nominal Desc'!$B$2:$C$525,2,FALSE)</f>
        <v>TOWELS &amp; DISPENSERS/HAND DRYER</v>
      </c>
      <c r="G2432" t="s">
        <v>247</v>
      </c>
    </row>
    <row r="2433" spans="1:7" x14ac:dyDescent="0.3">
      <c r="A2433" s="6" t="s">
        <v>12</v>
      </c>
      <c r="B2433" t="str">
        <f>VLOOKUP('[1]Schools P Card'!B2433,'[1]Cost Centre Desc'!$B$2:$C$7000,2,FALSE)</f>
        <v>KENDAL NURSERY SCHOOL</v>
      </c>
      <c r="C2433" t="s">
        <v>345</v>
      </c>
      <c r="D2433" s="3">
        <v>137.76</v>
      </c>
      <c r="F2433" t="str">
        <f>VLOOKUP('[1]Schools P Card'!C2433,'[1]Nominal Desc'!$B$2:$C$525,2,FALSE)</f>
        <v>TOWELS &amp; DISPENSERS/HAND DRYER</v>
      </c>
      <c r="G2433" t="s">
        <v>61</v>
      </c>
    </row>
    <row r="2434" spans="1:7" x14ac:dyDescent="0.3">
      <c r="A2434" s="6" t="s">
        <v>55</v>
      </c>
      <c r="B2434" t="str">
        <f>VLOOKUP('[1]Schools P Card'!B2434,'[1]Cost Centre Desc'!$B$2:$C$7000,2,FALSE)</f>
        <v>ARMATHWAITE SCHOOL</v>
      </c>
      <c r="C2434" t="s">
        <v>40</v>
      </c>
      <c r="D2434" s="3">
        <v>46</v>
      </c>
      <c r="F2434" t="str">
        <f>VLOOKUP('[1]Schools P Card'!C2434,'[1]Nominal Desc'!$B$2:$C$525,2,FALSE)</f>
        <v>TOWELS &amp; DISPENSERS/HAND DRYER</v>
      </c>
      <c r="G2434" t="s">
        <v>41</v>
      </c>
    </row>
    <row r="2435" spans="1:7" x14ac:dyDescent="0.3">
      <c r="A2435" s="6" t="s">
        <v>19</v>
      </c>
      <c r="B2435" t="str">
        <f>VLOOKUP('[1]Schools P Card'!B2435,'[1]Cost Centre Desc'!$B$2:$C$7000,2,FALSE)</f>
        <v>BRUNSWICK SCHOOL</v>
      </c>
      <c r="C2435" t="s">
        <v>343</v>
      </c>
      <c r="D2435" s="3">
        <v>138.21</v>
      </c>
      <c r="F2435" t="str">
        <f>VLOOKUP('[1]Schools P Card'!C2435,'[1]Nominal Desc'!$B$2:$C$525,2,FALSE)</f>
        <v>TOWELS &amp; DISPENSERS/HAND DRYER</v>
      </c>
      <c r="G2435" t="s">
        <v>61</v>
      </c>
    </row>
    <row r="2436" spans="1:7" x14ac:dyDescent="0.3">
      <c r="A2436" s="6" t="s">
        <v>32</v>
      </c>
      <c r="B2436" t="str">
        <f>VLOOKUP('[1]Schools P Card'!B2436,'[1]Cost Centre Desc'!$B$2:$C$7000,2,FALSE)</f>
        <v>BRUNSWICK SCHOOL</v>
      </c>
      <c r="C2436" t="s">
        <v>343</v>
      </c>
      <c r="D2436" s="3">
        <v>268.58999999999997</v>
      </c>
      <c r="F2436" t="str">
        <f>VLOOKUP('[1]Schools P Card'!C2436,'[1]Nominal Desc'!$B$2:$C$525,2,FALSE)</f>
        <v>TOWELS &amp; DISPENSERS/HAND DRYER</v>
      </c>
      <c r="G2436" t="s">
        <v>61</v>
      </c>
    </row>
    <row r="2437" spans="1:7" x14ac:dyDescent="0.3">
      <c r="A2437" s="6" t="s">
        <v>10</v>
      </c>
      <c r="B2437" t="str">
        <f>VLOOKUP('[1]Schools P Card'!B2437,'[1]Cost Centre Desc'!$B$2:$C$7000,2,FALSE)</f>
        <v>WORKINGTON ASHFIELD JNR SCHOOL</v>
      </c>
      <c r="C2437" t="s">
        <v>926</v>
      </c>
      <c r="D2437" s="3">
        <v>31.14</v>
      </c>
      <c r="F2437" t="str">
        <f>VLOOKUP('[1]Schools P Card'!C2437,'[1]Nominal Desc'!$B$2:$C$525,2,FALSE)</f>
        <v>TOWELS &amp; DISPENSERS/HAND DRYER</v>
      </c>
      <c r="G2437" t="s">
        <v>78</v>
      </c>
    </row>
    <row r="2438" spans="1:7" x14ac:dyDescent="0.3">
      <c r="A2438" s="6" t="s">
        <v>10</v>
      </c>
      <c r="B2438" t="str">
        <f>VLOOKUP('[1]Schools P Card'!B2438,'[1]Cost Centre Desc'!$B$2:$C$7000,2,FALSE)</f>
        <v>WORKINGTON ASHFIELD JNR SCHOOL</v>
      </c>
      <c r="C2438" t="s">
        <v>927</v>
      </c>
      <c r="D2438" s="3">
        <v>31.14</v>
      </c>
      <c r="F2438" t="str">
        <f>VLOOKUP('[1]Schools P Card'!C2438,'[1]Nominal Desc'!$B$2:$C$525,2,FALSE)</f>
        <v>TOWELS &amp; DISPENSERS/HAND DRYER</v>
      </c>
      <c r="G2438" t="s">
        <v>78</v>
      </c>
    </row>
    <row r="2439" spans="1:7" x14ac:dyDescent="0.3">
      <c r="A2439" s="6" t="s">
        <v>10</v>
      </c>
      <c r="B2439" t="str">
        <f>VLOOKUP('[1]Schools P Card'!B2439,'[1]Cost Centre Desc'!$B$2:$C$7000,2,FALSE)</f>
        <v>WORKINGTON ASHFIELD JNR SCHOOL</v>
      </c>
      <c r="C2439" t="s">
        <v>928</v>
      </c>
      <c r="D2439" s="3">
        <v>31.14</v>
      </c>
      <c r="F2439" t="str">
        <f>VLOOKUP('[1]Schools P Card'!C2439,'[1]Nominal Desc'!$B$2:$C$525,2,FALSE)</f>
        <v>TOWELS &amp; DISPENSERS/HAND DRYER</v>
      </c>
      <c r="G2439" t="s">
        <v>78</v>
      </c>
    </row>
    <row r="2440" spans="1:7" x14ac:dyDescent="0.3">
      <c r="A2440" s="6" t="s">
        <v>10</v>
      </c>
      <c r="B2440" t="str">
        <f>VLOOKUP('[1]Schools P Card'!B2440,'[1]Cost Centre Desc'!$B$2:$C$7000,2,FALSE)</f>
        <v>WORKINGTON ASHFIELD JNR SCHOOL</v>
      </c>
      <c r="C2440" t="s">
        <v>929</v>
      </c>
      <c r="D2440" s="3">
        <v>31.14</v>
      </c>
      <c r="F2440" t="str">
        <f>VLOOKUP('[1]Schools P Card'!C2440,'[1]Nominal Desc'!$B$2:$C$525,2,FALSE)</f>
        <v>TOWELS &amp; DISPENSERS/HAND DRYER</v>
      </c>
      <c r="G2440" t="s">
        <v>78</v>
      </c>
    </row>
    <row r="2441" spans="1:7" x14ac:dyDescent="0.3">
      <c r="A2441" s="6" t="s">
        <v>10</v>
      </c>
      <c r="B2441" t="str">
        <f>VLOOKUP('[1]Schools P Card'!B2441,'[1]Cost Centre Desc'!$B$2:$C$7000,2,FALSE)</f>
        <v>WORKINGTON ASHFIELD JNR SCHOOL</v>
      </c>
      <c r="C2441" t="s">
        <v>930</v>
      </c>
      <c r="D2441" s="3">
        <v>31.14</v>
      </c>
      <c r="F2441" t="str">
        <f>VLOOKUP('[1]Schools P Card'!C2441,'[1]Nominal Desc'!$B$2:$C$525,2,FALSE)</f>
        <v>TOWELS &amp; DISPENSERS/HAND DRYER</v>
      </c>
      <c r="G2441" t="s">
        <v>78</v>
      </c>
    </row>
    <row r="2442" spans="1:7" x14ac:dyDescent="0.3">
      <c r="A2442" s="6" t="s">
        <v>57</v>
      </c>
      <c r="B2442" t="str">
        <f>VLOOKUP('[1]Schools P Card'!B2442,'[1]Cost Centre Desc'!$B$2:$C$7000,2,FALSE)</f>
        <v>SEASCALE SCHOOL</v>
      </c>
      <c r="C2442" t="s">
        <v>301</v>
      </c>
      <c r="D2442" s="3">
        <v>38.880000000000003</v>
      </c>
      <c r="F2442" t="str">
        <f>VLOOKUP('[1]Schools P Card'!C2442,'[1]Nominal Desc'!$B$2:$C$525,2,FALSE)</f>
        <v>TOWELS &amp; DISPENSERS/HAND DRYER</v>
      </c>
      <c r="G2442" t="s">
        <v>205</v>
      </c>
    </row>
    <row r="2443" spans="1:7" x14ac:dyDescent="0.3">
      <c r="A2443" s="6" t="s">
        <v>57</v>
      </c>
      <c r="B2443" t="str">
        <f>VLOOKUP('[1]Schools P Card'!B2443,'[1]Cost Centre Desc'!$B$2:$C$7000,2,FALSE)</f>
        <v>SEASCALE SCHOOL</v>
      </c>
      <c r="C2443" t="s">
        <v>301</v>
      </c>
      <c r="D2443" s="3">
        <v>58.32</v>
      </c>
      <c r="F2443" t="str">
        <f>VLOOKUP('[1]Schools P Card'!C2443,'[1]Nominal Desc'!$B$2:$C$525,2,FALSE)</f>
        <v>TOWELS &amp; DISPENSERS/HAND DRYER</v>
      </c>
      <c r="G2443" t="s">
        <v>205</v>
      </c>
    </row>
    <row r="2444" spans="1:7" x14ac:dyDescent="0.3">
      <c r="A2444" s="6" t="s">
        <v>50</v>
      </c>
      <c r="B2444" t="str">
        <f>VLOOKUP('[1]Schools P Card'!B2444,'[1]Cost Centre Desc'!$B$2:$C$7000,2,FALSE)</f>
        <v>MILLOM THWAITES SCHOOL</v>
      </c>
      <c r="C2444" t="s">
        <v>40</v>
      </c>
      <c r="D2444" s="3">
        <v>49.57</v>
      </c>
      <c r="F2444" t="str">
        <f>VLOOKUP('[1]Schools P Card'!C2444,'[1]Nominal Desc'!$B$2:$C$525,2,FALSE)</f>
        <v>TOWELS &amp; DISPENSERS/HAND DRYER</v>
      </c>
      <c r="G2444" t="s">
        <v>41</v>
      </c>
    </row>
    <row r="2445" spans="1:7" x14ac:dyDescent="0.3">
      <c r="A2445" s="6" t="s">
        <v>55</v>
      </c>
      <c r="B2445" t="str">
        <f>VLOOKUP('[1]Schools P Card'!B2445,'[1]Cost Centre Desc'!$B$2:$C$7000,2,FALSE)</f>
        <v>BOLTON SCHOOL APPLEBY</v>
      </c>
      <c r="C2445" t="s">
        <v>301</v>
      </c>
      <c r="D2445" s="3">
        <v>82.64</v>
      </c>
      <c r="F2445" t="str">
        <f>VLOOKUP('[1]Schools P Card'!C2445,'[1]Nominal Desc'!$B$2:$C$525,2,FALSE)</f>
        <v>TOWELS &amp; DISPENSERS/HAND DRYER</v>
      </c>
      <c r="G2445" t="s">
        <v>205</v>
      </c>
    </row>
    <row r="2446" spans="1:7" x14ac:dyDescent="0.3">
      <c r="A2446" s="6" t="s">
        <v>19</v>
      </c>
      <c r="B2446" t="str">
        <f>VLOOKUP('[1]Schools P Card'!B2446,'[1]Cost Centre Desc'!$B$2:$C$7000,2,FALSE)</f>
        <v>BROUGH SCHOOL</v>
      </c>
      <c r="C2446" t="s">
        <v>299</v>
      </c>
      <c r="D2446" s="3">
        <v>114.2</v>
      </c>
      <c r="F2446" t="str">
        <f>VLOOKUP('[1]Schools P Card'!C2446,'[1]Nominal Desc'!$B$2:$C$525,2,FALSE)</f>
        <v>TOWELS &amp; DISPENSERS/HAND DRYER</v>
      </c>
      <c r="G2446" t="s">
        <v>34</v>
      </c>
    </row>
    <row r="2447" spans="1:7" x14ac:dyDescent="0.3">
      <c r="A2447" s="6" t="s">
        <v>29</v>
      </c>
      <c r="B2447" t="str">
        <f>VLOOKUP('[1]Schools P Card'!B2447,'[1]Cost Centre Desc'!$B$2:$C$7000,2,FALSE)</f>
        <v>KIRKBY THORE SCHOOL</v>
      </c>
      <c r="C2447" t="s">
        <v>40</v>
      </c>
      <c r="D2447" s="3">
        <v>53.12</v>
      </c>
      <c r="F2447" t="str">
        <f>VLOOKUP('[1]Schools P Card'!C2447,'[1]Nominal Desc'!$B$2:$C$525,2,FALSE)</f>
        <v>TOWELS &amp; DISPENSERS/HAND DRYER</v>
      </c>
      <c r="G2447" t="s">
        <v>41</v>
      </c>
    </row>
    <row r="2448" spans="1:7" x14ac:dyDescent="0.3">
      <c r="A2448" s="6" t="s">
        <v>10</v>
      </c>
      <c r="B2448" t="str">
        <f>VLOOKUP('[1]Schools P Card'!B2448,'[1]Cost Centre Desc'!$B$2:$C$7000,2,FALSE)</f>
        <v>KIRKBY THORE SCHOOL</v>
      </c>
      <c r="C2448" t="s">
        <v>40</v>
      </c>
      <c r="D2448" s="3">
        <v>120.77</v>
      </c>
      <c r="F2448" t="str">
        <f>VLOOKUP('[1]Schools P Card'!C2448,'[1]Nominal Desc'!$B$2:$C$525,2,FALSE)</f>
        <v>TOWELS &amp; DISPENSERS/HAND DRYER</v>
      </c>
      <c r="G2448" t="s">
        <v>41</v>
      </c>
    </row>
    <row r="2449" spans="1:7" x14ac:dyDescent="0.3">
      <c r="A2449" s="6" t="s">
        <v>54</v>
      </c>
      <c r="B2449" t="str">
        <f>VLOOKUP('[1]Schools P Card'!B2449,'[1]Cost Centre Desc'!$B$2:$C$7000,2,FALSE)</f>
        <v>DALTON CHAPEL STREET INF SCHL</v>
      </c>
      <c r="C2449" t="s">
        <v>40</v>
      </c>
      <c r="D2449" s="3">
        <v>244.36</v>
      </c>
      <c r="F2449" t="str">
        <f>VLOOKUP('[1]Schools P Card'!C2449,'[1]Nominal Desc'!$B$2:$C$525,2,FALSE)</f>
        <v>TOWELS &amp; DISPENSERS/HAND DRYER</v>
      </c>
      <c r="G2449" t="s">
        <v>41</v>
      </c>
    </row>
    <row r="2450" spans="1:7" x14ac:dyDescent="0.3">
      <c r="A2450" s="6" t="s">
        <v>14</v>
      </c>
      <c r="B2450" t="str">
        <f>VLOOKUP('[1]Schools P Card'!B2450,'[1]Cost Centre Desc'!$B$2:$C$7000,2,FALSE)</f>
        <v>LINDAL &amp; MARTON SCHOOL</v>
      </c>
      <c r="C2450" t="s">
        <v>299</v>
      </c>
      <c r="D2450" s="3">
        <v>12</v>
      </c>
      <c r="F2450" t="str">
        <f>VLOOKUP('[1]Schools P Card'!C2450,'[1]Nominal Desc'!$B$2:$C$525,2,FALSE)</f>
        <v>TOWELS &amp; DISPENSERS/HAND DRYER</v>
      </c>
      <c r="G2450" t="s">
        <v>34</v>
      </c>
    </row>
    <row r="2451" spans="1:7" x14ac:dyDescent="0.3">
      <c r="A2451" s="6" t="s">
        <v>57</v>
      </c>
      <c r="B2451" t="str">
        <f>VLOOKUP('[1]Schools P Card'!B2451,'[1]Cost Centre Desc'!$B$2:$C$7000,2,FALSE)</f>
        <v>LINDAL &amp; MARTON SCHOOL</v>
      </c>
      <c r="C2451" t="s">
        <v>299</v>
      </c>
      <c r="D2451" s="3">
        <v>45.06</v>
      </c>
      <c r="F2451" t="str">
        <f>VLOOKUP('[1]Schools P Card'!C2451,'[1]Nominal Desc'!$B$2:$C$525,2,FALSE)</f>
        <v>TOWELS &amp; DISPENSERS/HAND DRYER</v>
      </c>
      <c r="G2451" t="s">
        <v>34</v>
      </c>
    </row>
    <row r="2452" spans="1:7" x14ac:dyDescent="0.3">
      <c r="A2452" s="6" t="s">
        <v>32</v>
      </c>
      <c r="B2452" t="str">
        <f>VLOOKUP('[1]Schools P Card'!B2452,'[1]Cost Centre Desc'!$B$2:$C$7000,2,FALSE)</f>
        <v>LINDAL &amp; MARTON SCHOOL</v>
      </c>
      <c r="C2452" t="s">
        <v>299</v>
      </c>
      <c r="D2452" s="3">
        <v>44.46</v>
      </c>
      <c r="F2452" t="str">
        <f>VLOOKUP('[1]Schools P Card'!C2452,'[1]Nominal Desc'!$B$2:$C$525,2,FALSE)</f>
        <v>TOWELS &amp; DISPENSERS/HAND DRYER</v>
      </c>
      <c r="G2452" t="s">
        <v>34</v>
      </c>
    </row>
    <row r="2453" spans="1:7" x14ac:dyDescent="0.3">
      <c r="A2453" s="6" t="s">
        <v>19</v>
      </c>
      <c r="B2453" t="str">
        <f>VLOOKUP('[1]Schools P Card'!B2453,'[1]Cost Centre Desc'!$B$2:$C$7000,2,FALSE)</f>
        <v>ULVERSTON CROFTLANDS JNR SCHL</v>
      </c>
      <c r="C2453" t="s">
        <v>352</v>
      </c>
      <c r="D2453" s="3">
        <v>113.94</v>
      </c>
      <c r="F2453" t="str">
        <f>VLOOKUP('[1]Schools P Card'!C2453,'[1]Nominal Desc'!$B$2:$C$525,2,FALSE)</f>
        <v>TOWELS &amp; DISPENSERS/HAND DRYER</v>
      </c>
      <c r="G2453" t="s">
        <v>312</v>
      </c>
    </row>
    <row r="2454" spans="1:7" x14ac:dyDescent="0.3">
      <c r="A2454" s="6" t="s">
        <v>19</v>
      </c>
      <c r="B2454" t="str">
        <f>VLOOKUP('[1]Schools P Card'!B2454,'[1]Cost Centre Desc'!$B$2:$C$7000,2,FALSE)</f>
        <v>BARROW RAMSDEN INF SCHOOL</v>
      </c>
      <c r="C2454" t="s">
        <v>40</v>
      </c>
      <c r="D2454" s="3">
        <v>143.19999999999999</v>
      </c>
      <c r="F2454" t="str">
        <f>VLOOKUP('[1]Schools P Card'!C2454,'[1]Nominal Desc'!$B$2:$C$525,2,FALSE)</f>
        <v>TOWELS &amp; DISPENSERS/HAND DRYER</v>
      </c>
      <c r="G2454" t="s">
        <v>41</v>
      </c>
    </row>
    <row r="2455" spans="1:7" x14ac:dyDescent="0.3">
      <c r="A2455" s="6" t="s">
        <v>32</v>
      </c>
      <c r="B2455" t="str">
        <f>VLOOKUP('[1]Schools P Card'!B2455,'[1]Cost Centre Desc'!$B$2:$C$7000,2,FALSE)</f>
        <v>BARROW VICKERSTOWN SCHOOL</v>
      </c>
      <c r="C2455" t="s">
        <v>40</v>
      </c>
      <c r="D2455" s="3">
        <v>154.16</v>
      </c>
      <c r="F2455" t="str">
        <f>VLOOKUP('[1]Schools P Card'!C2455,'[1]Nominal Desc'!$B$2:$C$525,2,FALSE)</f>
        <v>TOWELS &amp; DISPENSERS/HAND DRYER</v>
      </c>
      <c r="G2455" t="s">
        <v>41</v>
      </c>
    </row>
    <row r="2456" spans="1:7" x14ac:dyDescent="0.3">
      <c r="A2456" s="6" t="s">
        <v>21</v>
      </c>
      <c r="B2456" t="str">
        <f>VLOOKUP('[1]Schools P Card'!B2456,'[1]Cost Centre Desc'!$B$2:$C$7000,2,FALSE)</f>
        <v>SIR JOHN BARROW</v>
      </c>
      <c r="C2456" t="s">
        <v>699</v>
      </c>
      <c r="D2456" s="3">
        <v>177.54</v>
      </c>
      <c r="F2456" t="str">
        <f>VLOOKUP('[1]Schools P Card'!C2456,'[1]Nominal Desc'!$B$2:$C$525,2,FALSE)</f>
        <v>TOWELS &amp; DISPENSERS/HAND DRYER</v>
      </c>
      <c r="G2456" t="s">
        <v>61</v>
      </c>
    </row>
    <row r="2457" spans="1:7" x14ac:dyDescent="0.3">
      <c r="A2457" s="6" t="s">
        <v>21</v>
      </c>
      <c r="B2457" t="str">
        <f>VLOOKUP('[1]Schools P Card'!B2457,'[1]Cost Centre Desc'!$B$2:$C$7000,2,FALSE)</f>
        <v>SIR JOHN BARROW</v>
      </c>
      <c r="C2457" t="s">
        <v>931</v>
      </c>
      <c r="D2457" s="3">
        <v>41.64</v>
      </c>
      <c r="F2457" t="str">
        <f>VLOOKUP('[1]Schools P Card'!C2457,'[1]Nominal Desc'!$B$2:$C$525,2,FALSE)</f>
        <v>TOWELS &amp; DISPENSERS/HAND DRYER</v>
      </c>
      <c r="G2457" t="s">
        <v>78</v>
      </c>
    </row>
    <row r="2458" spans="1:7" x14ac:dyDescent="0.3">
      <c r="A2458" s="6" t="s">
        <v>29</v>
      </c>
      <c r="B2458" t="str">
        <f>VLOOKUP('[1]Schools P Card'!B2458,'[1]Cost Centre Desc'!$B$2:$C$7000,2,FALSE)</f>
        <v>UPPERBY PRIMARY SCHOOL</v>
      </c>
      <c r="C2458" t="s">
        <v>164</v>
      </c>
      <c r="D2458" s="3">
        <v>306.14999999999998</v>
      </c>
      <c r="F2458" t="str">
        <f>VLOOKUP('[1]Schools P Card'!C2458,'[1]Nominal Desc'!$B$2:$C$525,2,FALSE)</f>
        <v>TOWELS &amp; DISPENSERS/HAND DRYER</v>
      </c>
      <c r="G2458" t="s">
        <v>61</v>
      </c>
    </row>
    <row r="2459" spans="1:7" x14ac:dyDescent="0.3">
      <c r="A2459" s="6" t="s">
        <v>54</v>
      </c>
      <c r="B2459" t="str">
        <f>VLOOKUP('[1]Schools P Card'!B2459,'[1]Cost Centre Desc'!$B$2:$C$7000,2,FALSE)</f>
        <v>UPPERBY PRIMARY SCHOOL</v>
      </c>
      <c r="C2459" t="s">
        <v>343</v>
      </c>
      <c r="D2459" s="3">
        <v>186.1</v>
      </c>
      <c r="F2459" t="str">
        <f>VLOOKUP('[1]Schools P Card'!C2459,'[1]Nominal Desc'!$B$2:$C$525,2,FALSE)</f>
        <v>TOWELS &amp; DISPENSERS/HAND DRYER</v>
      </c>
      <c r="G2459" t="s">
        <v>61</v>
      </c>
    </row>
    <row r="2460" spans="1:7" x14ac:dyDescent="0.3">
      <c r="A2460" s="6" t="s">
        <v>21</v>
      </c>
      <c r="B2460" t="str">
        <f>VLOOKUP('[1]Schools P Card'!B2460,'[1]Cost Centre Desc'!$B$2:$C$7000,2,FALSE)</f>
        <v>LANGWATHBY C OF E SCHOOL</v>
      </c>
      <c r="C2460" t="s">
        <v>40</v>
      </c>
      <c r="D2460" s="3">
        <v>7.52</v>
      </c>
      <c r="F2460" t="str">
        <f>VLOOKUP('[1]Schools P Card'!C2460,'[1]Nominal Desc'!$B$2:$C$525,2,FALSE)</f>
        <v>TOWELS &amp; DISPENSERS/HAND DRYER</v>
      </c>
      <c r="G2460" t="s">
        <v>41</v>
      </c>
    </row>
    <row r="2461" spans="1:7" x14ac:dyDescent="0.3">
      <c r="A2461" s="6" t="s">
        <v>21</v>
      </c>
      <c r="B2461" t="str">
        <f>VLOOKUP('[1]Schools P Card'!B2461,'[1]Cost Centre Desc'!$B$2:$C$7000,2,FALSE)</f>
        <v>LANGWATHBY C OF E SCHOOL</v>
      </c>
      <c r="C2461" t="s">
        <v>299</v>
      </c>
      <c r="D2461" s="3">
        <v>142.32</v>
      </c>
      <c r="F2461" t="str">
        <f>VLOOKUP('[1]Schools P Card'!C2461,'[1]Nominal Desc'!$B$2:$C$525,2,FALSE)</f>
        <v>TOWELS &amp; DISPENSERS/HAND DRYER</v>
      </c>
      <c r="G2461" t="s">
        <v>34</v>
      </c>
    </row>
    <row r="2462" spans="1:7" x14ac:dyDescent="0.3">
      <c r="A2462" s="6" t="s">
        <v>32</v>
      </c>
      <c r="B2462" t="str">
        <f>VLOOKUP('[1]Schools P Card'!B2462,'[1]Cost Centre Desc'!$B$2:$C$7000,2,FALSE)</f>
        <v>LANGWATHBY C OF E SCHOOL</v>
      </c>
      <c r="C2462" t="s">
        <v>299</v>
      </c>
      <c r="D2462" s="3">
        <v>90.12</v>
      </c>
      <c r="F2462" t="str">
        <f>VLOOKUP('[1]Schools P Card'!C2462,'[1]Nominal Desc'!$B$2:$C$525,2,FALSE)</f>
        <v>TOWELS &amp; DISPENSERS/HAND DRYER</v>
      </c>
      <c r="G2462" t="s">
        <v>34</v>
      </c>
    </row>
    <row r="2463" spans="1:7" x14ac:dyDescent="0.3">
      <c r="A2463" s="6" t="s">
        <v>52</v>
      </c>
      <c r="B2463" t="str">
        <f>VLOOKUP('[1]Schools P Card'!B2463,'[1]Cost Centre Desc'!$B$2:$C$7000,2,FALSE)</f>
        <v>LEVENS C OF E SCHOOL</v>
      </c>
      <c r="C2463" t="s">
        <v>40</v>
      </c>
      <c r="D2463" s="3">
        <v>51.75</v>
      </c>
      <c r="F2463" t="str">
        <f>VLOOKUP('[1]Schools P Card'!C2463,'[1]Nominal Desc'!$B$2:$C$525,2,FALSE)</f>
        <v>TOWELS &amp; DISPENSERS/HAND DRYER</v>
      </c>
      <c r="G2463" t="s">
        <v>41</v>
      </c>
    </row>
    <row r="2464" spans="1:7" x14ac:dyDescent="0.3">
      <c r="A2464" s="6" t="s">
        <v>110</v>
      </c>
      <c r="B2464" t="str">
        <f>VLOOKUP('[1]Schools P Card'!B2464,'[1]Cost Centre Desc'!$B$2:$C$7000,2,FALSE)</f>
        <v>STORTH C OF E SCHOOL</v>
      </c>
      <c r="C2464" t="s">
        <v>350</v>
      </c>
      <c r="D2464" s="3">
        <v>67.84</v>
      </c>
      <c r="F2464" t="str">
        <f>VLOOKUP('[1]Schools P Card'!C2464,'[1]Nominal Desc'!$B$2:$C$525,2,FALSE)</f>
        <v>TOWELS &amp; DISPENSERS/HAND DRYER</v>
      </c>
      <c r="G2464" t="s">
        <v>266</v>
      </c>
    </row>
    <row r="2465" spans="1:7" x14ac:dyDescent="0.3">
      <c r="A2465" s="6" t="s">
        <v>52</v>
      </c>
      <c r="B2465" t="str">
        <f>VLOOKUP('[1]Schools P Card'!B2465,'[1]Cost Centre Desc'!$B$2:$C$7000,2,FALSE)</f>
        <v>STORTH C OF E SCHOOL</v>
      </c>
      <c r="C2465" t="s">
        <v>932</v>
      </c>
      <c r="D2465" s="3">
        <v>222.02</v>
      </c>
      <c r="F2465" t="str">
        <f>VLOOKUP('[1]Schools P Card'!C2465,'[1]Nominal Desc'!$B$2:$C$525,2,FALSE)</f>
        <v>TOWELS &amp; DISPENSERS/HAND DRYER</v>
      </c>
      <c r="G2465" t="s">
        <v>266</v>
      </c>
    </row>
    <row r="2466" spans="1:7" x14ac:dyDescent="0.3">
      <c r="A2466" s="6" t="s">
        <v>11</v>
      </c>
      <c r="B2466" t="str">
        <f>VLOOKUP('[1]Schools P Card'!B2466,'[1]Cost Centre Desc'!$B$2:$C$7000,2,FALSE)</f>
        <v>PLUMBLAND C OF E SCHOOL</v>
      </c>
      <c r="C2466" t="s">
        <v>40</v>
      </c>
      <c r="D2466" s="3">
        <v>122.22</v>
      </c>
      <c r="F2466" t="str">
        <f>VLOOKUP('[1]Schools P Card'!C2466,'[1]Nominal Desc'!$B$2:$C$525,2,FALSE)</f>
        <v>TOWELS &amp; DISPENSERS/HAND DRYER</v>
      </c>
      <c r="G2466" t="s">
        <v>41</v>
      </c>
    </row>
    <row r="2467" spans="1:7" x14ac:dyDescent="0.3">
      <c r="A2467" s="6" t="s">
        <v>29</v>
      </c>
      <c r="B2467" t="str">
        <f>VLOOKUP('[1]Schools P Card'!B2467,'[1]Cost Centre Desc'!$B$2:$C$7000,2,FALSE)</f>
        <v>PLUMBLAND C OF E SCHOOL</v>
      </c>
      <c r="C2467" t="s">
        <v>40</v>
      </c>
      <c r="D2467" s="3">
        <v>271.44</v>
      </c>
      <c r="F2467" t="str">
        <f>VLOOKUP('[1]Schools P Card'!C2467,'[1]Nominal Desc'!$B$2:$C$525,2,FALSE)</f>
        <v>TOWELS &amp; DISPENSERS/HAND DRYER</v>
      </c>
      <c r="G2467" t="s">
        <v>41</v>
      </c>
    </row>
    <row r="2468" spans="1:7" x14ac:dyDescent="0.3">
      <c r="A2468" s="6" t="s">
        <v>19</v>
      </c>
      <c r="B2468" t="str">
        <f>VLOOKUP('[1]Schools P Card'!B2468,'[1]Cost Centre Desc'!$B$2:$C$7000,2,FALSE)</f>
        <v>CULGAITH C OF E SCHOOL</v>
      </c>
      <c r="C2468" t="s">
        <v>299</v>
      </c>
      <c r="D2468" s="3">
        <v>69.3</v>
      </c>
      <c r="F2468" t="str">
        <f>VLOOKUP('[1]Schools P Card'!C2468,'[1]Nominal Desc'!$B$2:$C$525,2,FALSE)</f>
        <v>TOWELS &amp; DISPENSERS/HAND DRYER</v>
      </c>
      <c r="G2468" t="s">
        <v>34</v>
      </c>
    </row>
    <row r="2469" spans="1:7" x14ac:dyDescent="0.3">
      <c r="A2469" s="6" t="s">
        <v>32</v>
      </c>
      <c r="B2469" t="str">
        <f>VLOOKUP('[1]Schools P Card'!B2469,'[1]Cost Centre Desc'!$B$2:$C$7000,2,FALSE)</f>
        <v>ST.PATRICK`S C.OF.E. SCHOOL</v>
      </c>
      <c r="C2469" t="s">
        <v>40</v>
      </c>
      <c r="D2469" s="3">
        <v>42.96</v>
      </c>
      <c r="F2469" t="str">
        <f>VLOOKUP('[1]Schools P Card'!C2469,'[1]Nominal Desc'!$B$2:$C$525,2,FALSE)</f>
        <v>TOWELS &amp; DISPENSERS/HAND DRYER</v>
      </c>
      <c r="G2469" t="s">
        <v>41</v>
      </c>
    </row>
    <row r="2470" spans="1:7" x14ac:dyDescent="0.3">
      <c r="A2470" s="6" t="s">
        <v>154</v>
      </c>
      <c r="B2470" t="str">
        <f>VLOOKUP('[1]Schools P Card'!B2470,'[1]Cost Centre Desc'!$B$2:$C$7000,2,FALSE)</f>
        <v>GRAYRIGG C OF E SCHOOL</v>
      </c>
      <c r="C2470" t="s">
        <v>350</v>
      </c>
      <c r="D2470" s="3">
        <v>30</v>
      </c>
      <c r="F2470" t="str">
        <f>VLOOKUP('[1]Schools P Card'!C2470,'[1]Nominal Desc'!$B$2:$C$525,2,FALSE)</f>
        <v>TOWELS &amp; DISPENSERS/HAND DRYER</v>
      </c>
      <c r="G2470" t="s">
        <v>266</v>
      </c>
    </row>
    <row r="2471" spans="1:7" x14ac:dyDescent="0.3">
      <c r="A2471" s="6" t="s">
        <v>37</v>
      </c>
      <c r="B2471" t="str">
        <f>VLOOKUP('[1]Schools P Card'!B2471,'[1]Cost Centre Desc'!$B$2:$C$7000,2,FALSE)</f>
        <v>PATTERDALE C OF E SCHOOL</v>
      </c>
      <c r="C2471" t="s">
        <v>933</v>
      </c>
      <c r="D2471" s="3">
        <v>19.920000000000002</v>
      </c>
      <c r="F2471" t="str">
        <f>VLOOKUP('[1]Schools P Card'!C2471,'[1]Nominal Desc'!$B$2:$C$525,2,FALSE)</f>
        <v>TOWELS &amp; DISPENSERS/HAND DRYER</v>
      </c>
      <c r="G2471" t="s">
        <v>78</v>
      </c>
    </row>
    <row r="2472" spans="1:7" x14ac:dyDescent="0.3">
      <c r="A2472" s="6" t="s">
        <v>110</v>
      </c>
      <c r="B2472" t="str">
        <f>VLOOKUP('[1]Schools P Card'!B2472,'[1]Cost Centre Desc'!$B$2:$C$7000,2,FALSE)</f>
        <v>PATTERDALE C OF E SCHOOL</v>
      </c>
      <c r="C2472" t="s">
        <v>240</v>
      </c>
      <c r="D2472" s="3">
        <v>53.16</v>
      </c>
      <c r="F2472" t="str">
        <f>VLOOKUP('[1]Schools P Card'!C2472,'[1]Nominal Desc'!$B$2:$C$525,2,FALSE)</f>
        <v>TOWELS &amp; DISPENSERS/HAND DRYER</v>
      </c>
      <c r="G2472" t="s">
        <v>78</v>
      </c>
    </row>
    <row r="2473" spans="1:7" x14ac:dyDescent="0.3">
      <c r="A2473" s="6" t="s">
        <v>88</v>
      </c>
      <c r="B2473" t="str">
        <f>VLOOKUP('[1]Schools P Card'!B2473,'[1]Cost Centre Desc'!$B$2:$C$7000,2,FALSE)</f>
        <v>PATTERDALE C OF E SCHOOL</v>
      </c>
      <c r="C2473" t="s">
        <v>934</v>
      </c>
      <c r="D2473" s="3">
        <v>18.920000000000002</v>
      </c>
      <c r="F2473" t="str">
        <f>VLOOKUP('[1]Schools P Card'!C2473,'[1]Nominal Desc'!$B$2:$C$525,2,FALSE)</f>
        <v>TOWELS &amp; DISPENSERS/HAND DRYER</v>
      </c>
      <c r="G2473" t="s">
        <v>78</v>
      </c>
    </row>
    <row r="2474" spans="1:7" x14ac:dyDescent="0.3">
      <c r="A2474" s="6" t="s">
        <v>143</v>
      </c>
      <c r="B2474" t="str">
        <f>VLOOKUP('[1]Schools P Card'!B2474,'[1]Cost Centre Desc'!$B$2:$C$7000,2,FALSE)</f>
        <v>PATTERDALE C OF E SCHOOL</v>
      </c>
      <c r="C2474" t="s">
        <v>935</v>
      </c>
      <c r="D2474" s="3">
        <v>10.47</v>
      </c>
      <c r="F2474" t="str">
        <f>VLOOKUP('[1]Schools P Card'!C2474,'[1]Nominal Desc'!$B$2:$C$525,2,FALSE)</f>
        <v>TOWELS &amp; DISPENSERS/HAND DRYER</v>
      </c>
      <c r="G2474" t="s">
        <v>78</v>
      </c>
    </row>
    <row r="2475" spans="1:7" x14ac:dyDescent="0.3">
      <c r="A2475" s="6" t="s">
        <v>57</v>
      </c>
      <c r="B2475" t="str">
        <f>VLOOKUP('[1]Schools P Card'!B2475,'[1]Cost Centre Desc'!$B$2:$C$7000,2,FALSE)</f>
        <v>SELSIDE ENDOWED SCHOOL</v>
      </c>
      <c r="C2475" t="s">
        <v>40</v>
      </c>
      <c r="D2475" s="3">
        <v>46</v>
      </c>
      <c r="F2475" t="str">
        <f>VLOOKUP('[1]Schools P Card'!C2475,'[1]Nominal Desc'!$B$2:$C$525,2,FALSE)</f>
        <v>TOWELS &amp; DISPENSERS/HAND DRYER</v>
      </c>
      <c r="G2475" t="s">
        <v>41</v>
      </c>
    </row>
    <row r="2476" spans="1:7" x14ac:dyDescent="0.3">
      <c r="A2476" s="6" t="s">
        <v>110</v>
      </c>
      <c r="B2476" t="str">
        <f>VLOOKUP('[1]Schools P Card'!B2476,'[1]Cost Centre Desc'!$B$2:$C$7000,2,FALSE)</f>
        <v>BOTHEL,ST MICHAEL'S C OF E</v>
      </c>
      <c r="C2476" t="s">
        <v>40</v>
      </c>
      <c r="D2476" s="3">
        <v>138.94999999999999</v>
      </c>
      <c r="F2476" t="str">
        <f>VLOOKUP('[1]Schools P Card'!C2476,'[1]Nominal Desc'!$B$2:$C$525,2,FALSE)</f>
        <v>TOWELS &amp; DISPENSERS/HAND DRYER</v>
      </c>
      <c r="G2476" t="s">
        <v>41</v>
      </c>
    </row>
    <row r="2477" spans="1:7" x14ac:dyDescent="0.3">
      <c r="A2477" s="6" t="s">
        <v>37</v>
      </c>
      <c r="B2477" t="str">
        <f>VLOOKUP('[1]Schools P Card'!B2477,'[1]Cost Centre Desc'!$B$2:$C$7000,2,FALSE)</f>
        <v>WORKINGTON ST PATRICKS SCHOOL</v>
      </c>
      <c r="C2477" t="s">
        <v>324</v>
      </c>
      <c r="D2477" s="3">
        <v>66.55</v>
      </c>
      <c r="F2477" t="str">
        <f>VLOOKUP('[1]Schools P Card'!C2477,'[1]Nominal Desc'!$B$2:$C$525,2,FALSE)</f>
        <v>TOWELS &amp; DISPENSERS/HAND DRYER</v>
      </c>
      <c r="G2477" t="s">
        <v>224</v>
      </c>
    </row>
    <row r="2478" spans="1:7" x14ac:dyDescent="0.3">
      <c r="A2478" s="6" t="s">
        <v>21</v>
      </c>
      <c r="B2478" t="str">
        <f>VLOOKUP('[1]Schools P Card'!B2478,'[1]Cost Centre Desc'!$B$2:$C$7000,2,FALSE)</f>
        <v>WORKINGTON ST PATRICKS SCHOOL</v>
      </c>
      <c r="C2478" t="s">
        <v>324</v>
      </c>
      <c r="D2478" s="3">
        <v>51.3</v>
      </c>
      <c r="F2478" t="str">
        <f>VLOOKUP('[1]Schools P Card'!C2478,'[1]Nominal Desc'!$B$2:$C$525,2,FALSE)</f>
        <v>TOWELS &amp; DISPENSERS/HAND DRYER</v>
      </c>
      <c r="G2478" t="s">
        <v>224</v>
      </c>
    </row>
    <row r="2479" spans="1:7" x14ac:dyDescent="0.3">
      <c r="A2479" s="6" t="s">
        <v>14</v>
      </c>
      <c r="B2479" t="str">
        <f>VLOOKUP('[1]Schools P Card'!B2479,'[1]Cost Centre Desc'!$B$2:$C$7000,2,FALSE)</f>
        <v>WORKINGTON ST PATRICKS SCHOOL</v>
      </c>
      <c r="C2479" t="s">
        <v>311</v>
      </c>
      <c r="D2479" s="3">
        <v>88.93</v>
      </c>
      <c r="F2479" t="str">
        <f>VLOOKUP('[1]Schools P Card'!C2479,'[1]Nominal Desc'!$B$2:$C$525,2,FALSE)</f>
        <v>TOWELS &amp; DISPENSERS/HAND DRYER</v>
      </c>
      <c r="G2479" t="s">
        <v>312</v>
      </c>
    </row>
    <row r="2480" spans="1:7" x14ac:dyDescent="0.3">
      <c r="A2480" s="6" t="s">
        <v>55</v>
      </c>
      <c r="B2480" t="str">
        <f>VLOOKUP('[1]Schools P Card'!B2480,'[1]Cost Centre Desc'!$B$2:$C$7000,2,FALSE)</f>
        <v>WORKINGTON ST PATRICKS SCHOOL</v>
      </c>
      <c r="C2480" t="s">
        <v>324</v>
      </c>
      <c r="D2480" s="3">
        <v>27.3</v>
      </c>
      <c r="F2480" t="str">
        <f>VLOOKUP('[1]Schools P Card'!C2480,'[1]Nominal Desc'!$B$2:$C$525,2,FALSE)</f>
        <v>TOWELS &amp; DISPENSERS/HAND DRYER</v>
      </c>
      <c r="G2480" t="s">
        <v>224</v>
      </c>
    </row>
    <row r="2481" spans="1:7" x14ac:dyDescent="0.3">
      <c r="A2481" s="6" t="s">
        <v>10</v>
      </c>
      <c r="B2481" t="str">
        <f>VLOOKUP('[1]Schools P Card'!B2481,'[1]Cost Centre Desc'!$B$2:$C$7000,2,FALSE)</f>
        <v>WORKINGTON ST PATRICKS SCHOOL</v>
      </c>
      <c r="C2481" t="s">
        <v>311</v>
      </c>
      <c r="D2481" s="3">
        <v>94.9</v>
      </c>
      <c r="F2481" t="str">
        <f>VLOOKUP('[1]Schools P Card'!C2481,'[1]Nominal Desc'!$B$2:$C$525,2,FALSE)</f>
        <v>TOWELS &amp; DISPENSERS/HAND DRYER</v>
      </c>
      <c r="G2481" t="s">
        <v>312</v>
      </c>
    </row>
    <row r="2482" spans="1:7" x14ac:dyDescent="0.3">
      <c r="A2482" s="6" t="s">
        <v>37</v>
      </c>
      <c r="B2482" t="str">
        <f>VLOOKUP('[1]Schools P Card'!B2482,'[1]Cost Centre Desc'!$B$2:$C$7000,2,FALSE)</f>
        <v>ST CUTHBERTS R C SCHOOL</v>
      </c>
      <c r="C2482" t="s">
        <v>254</v>
      </c>
      <c r="D2482" s="3">
        <v>680.26</v>
      </c>
      <c r="F2482" t="str">
        <f>VLOOKUP('[1]Schools P Card'!C2482,'[1]Nominal Desc'!$B$2:$C$525,2,FALSE)</f>
        <v>TOWELS &amp; DISPENSERS/HAND DRYER</v>
      </c>
      <c r="G2482" t="s">
        <v>153</v>
      </c>
    </row>
    <row r="2483" spans="1:7" x14ac:dyDescent="0.3">
      <c r="A2483" s="6" t="s">
        <v>188</v>
      </c>
      <c r="B2483" t="str">
        <f>VLOOKUP('[1]Schools P Card'!B2483,'[1]Cost Centre Desc'!$B$2:$C$7000,2,FALSE)</f>
        <v>WARCOP C OF E SCHOOL</v>
      </c>
      <c r="C2483" t="s">
        <v>936</v>
      </c>
      <c r="D2483" s="3">
        <v>36.82</v>
      </c>
      <c r="F2483" t="str">
        <f>VLOOKUP('[1]Schools P Card'!C2483,'[1]Nominal Desc'!$B$2:$C$525,2,FALSE)</f>
        <v>TOWELS &amp; DISPENSERS/HAND DRYER</v>
      </c>
      <c r="G2483" t="s">
        <v>78</v>
      </c>
    </row>
    <row r="2484" spans="1:7" x14ac:dyDescent="0.3">
      <c r="A2484" s="6" t="s">
        <v>188</v>
      </c>
      <c r="B2484" t="str">
        <f>VLOOKUP('[1]Schools P Card'!B2484,'[1]Cost Centre Desc'!$B$2:$C$7000,2,FALSE)</f>
        <v>WARCOP C OF E SCHOOL</v>
      </c>
      <c r="C2484" t="s">
        <v>937</v>
      </c>
      <c r="D2484" s="3">
        <v>18.41</v>
      </c>
      <c r="F2484" t="str">
        <f>VLOOKUP('[1]Schools P Card'!C2484,'[1]Nominal Desc'!$B$2:$C$525,2,FALSE)</f>
        <v>TOWELS &amp; DISPENSERS/HAND DRYER</v>
      </c>
      <c r="G2484" t="s">
        <v>78</v>
      </c>
    </row>
    <row r="2485" spans="1:7" x14ac:dyDescent="0.3">
      <c r="A2485" s="6" t="s">
        <v>110</v>
      </c>
      <c r="B2485" t="str">
        <f>VLOOKUP('[1]Schools P Card'!B2485,'[1]Cost Centre Desc'!$B$2:$C$7000,2,FALSE)</f>
        <v>PENRUDDOCK SCHOOL</v>
      </c>
      <c r="C2485" t="s">
        <v>40</v>
      </c>
      <c r="D2485" s="3">
        <v>176.87</v>
      </c>
      <c r="F2485" t="str">
        <f>VLOOKUP('[1]Schools P Card'!C2485,'[1]Nominal Desc'!$B$2:$C$525,2,FALSE)</f>
        <v>TOWELS &amp; DISPENSERS/HAND DRYER</v>
      </c>
      <c r="G2485" t="s">
        <v>41</v>
      </c>
    </row>
    <row r="2486" spans="1:7" x14ac:dyDescent="0.3">
      <c r="A2486" s="6" t="s">
        <v>110</v>
      </c>
      <c r="B2486" t="str">
        <f>VLOOKUP('[1]Schools P Card'!B2486,'[1]Cost Centre Desc'!$B$2:$C$7000,2,FALSE)</f>
        <v>PENRUDDOCK SCHOOL</v>
      </c>
      <c r="C2486" t="s">
        <v>40</v>
      </c>
      <c r="D2486" s="3">
        <v>48.95</v>
      </c>
      <c r="F2486" t="str">
        <f>VLOOKUP('[1]Schools P Card'!C2486,'[1]Nominal Desc'!$B$2:$C$525,2,FALSE)</f>
        <v>TOWELS &amp; DISPENSERS/HAND DRYER</v>
      </c>
      <c r="G2486" t="s">
        <v>41</v>
      </c>
    </row>
    <row r="2487" spans="1:7" x14ac:dyDescent="0.3">
      <c r="A2487" s="6" t="s">
        <v>32</v>
      </c>
      <c r="B2487" t="str">
        <f>VLOOKUP('[1]Schools P Card'!B2487,'[1]Cost Centre Desc'!$B$2:$C$7000,2,FALSE)</f>
        <v>SANDSIDE LODGE SCHOOL</v>
      </c>
      <c r="C2487" t="s">
        <v>230</v>
      </c>
      <c r="D2487" s="3">
        <v>41.95</v>
      </c>
      <c r="F2487" t="str">
        <f>VLOOKUP('[1]Schools P Card'!C2487,'[1]Nominal Desc'!$B$2:$C$525,2,FALSE)</f>
        <v>TOWELS &amp; DISPENSERS/HAND DRYER</v>
      </c>
      <c r="G2487" t="s">
        <v>231</v>
      </c>
    </row>
    <row r="2488" spans="1:7" x14ac:dyDescent="0.3">
      <c r="A2488" s="6" t="s">
        <v>54</v>
      </c>
      <c r="B2488" t="str">
        <f>VLOOKUP('[1]Schools P Card'!B2488,'[1]Cost Centre Desc'!$B$2:$C$7000,2,FALSE)</f>
        <v>MOOR ROW SCHOOL</v>
      </c>
      <c r="C2488" t="s">
        <v>938</v>
      </c>
      <c r="D2488" s="3">
        <v>5.64</v>
      </c>
      <c r="F2488" t="str">
        <f>VLOOKUP('[1]Schools P Card'!C2488,'[1]Nominal Desc'!$B$2:$C$525,2,FALSE)</f>
        <v>MILK PURCHASES</v>
      </c>
      <c r="G2488" t="s">
        <v>133</v>
      </c>
    </row>
    <row r="2489" spans="1:7" x14ac:dyDescent="0.3">
      <c r="A2489" s="6" t="s">
        <v>11</v>
      </c>
      <c r="B2489" t="str">
        <f>VLOOKUP('[1]Schools P Card'!B2489,'[1]Cost Centre Desc'!$B$2:$C$7000,2,FALSE)</f>
        <v>NEWTON IN FURNESS SCHOOL</v>
      </c>
      <c r="C2489" t="s">
        <v>938</v>
      </c>
      <c r="D2489" s="3">
        <v>6.19</v>
      </c>
      <c r="F2489" t="str">
        <f>VLOOKUP('[1]Schools P Card'!C2489,'[1]Nominal Desc'!$B$2:$C$525,2,FALSE)</f>
        <v>MILK PURCHASES</v>
      </c>
      <c r="G2489" t="s">
        <v>133</v>
      </c>
    </row>
    <row r="2490" spans="1:7" x14ac:dyDescent="0.3">
      <c r="A2490" s="6" t="s">
        <v>50</v>
      </c>
      <c r="B2490" t="str">
        <f>VLOOKUP('[1]Schools P Card'!B2490,'[1]Cost Centre Desc'!$B$2:$C$7000,2,FALSE)</f>
        <v>ULVERSTON CROFTLANDS JNR SCHL</v>
      </c>
      <c r="C2490" t="s">
        <v>938</v>
      </c>
      <c r="D2490" s="3">
        <v>58.79</v>
      </c>
      <c r="F2490" t="str">
        <f>VLOOKUP('[1]Schools P Card'!C2490,'[1]Nominal Desc'!$B$2:$C$525,2,FALSE)</f>
        <v>MILK PURCHASES</v>
      </c>
      <c r="G2490" t="s">
        <v>133</v>
      </c>
    </row>
    <row r="2491" spans="1:7" x14ac:dyDescent="0.3">
      <c r="A2491" s="6" t="s">
        <v>32</v>
      </c>
      <c r="B2491" t="str">
        <f>VLOOKUP('[1]Schools P Card'!B2491,'[1]Cost Centre Desc'!$B$2:$C$7000,2,FALSE)</f>
        <v>BARROW VICKERSTOWN SCHOOL</v>
      </c>
      <c r="C2491" t="s">
        <v>938</v>
      </c>
      <c r="D2491" s="3">
        <v>60.79</v>
      </c>
      <c r="F2491" t="str">
        <f>VLOOKUP('[1]Schools P Card'!C2491,'[1]Nominal Desc'!$B$2:$C$525,2,FALSE)</f>
        <v>MILK PURCHASES</v>
      </c>
      <c r="G2491" t="s">
        <v>133</v>
      </c>
    </row>
    <row r="2492" spans="1:7" x14ac:dyDescent="0.3">
      <c r="A2492" s="6" t="s">
        <v>50</v>
      </c>
      <c r="B2492" t="str">
        <f>VLOOKUP('[1]Schools P Card'!B2492,'[1]Cost Centre Desc'!$B$2:$C$7000,2,FALSE)</f>
        <v>UPPERBY PRIMARY SCHOOL</v>
      </c>
      <c r="C2492" t="s">
        <v>938</v>
      </c>
      <c r="D2492" s="3">
        <v>111.2</v>
      </c>
      <c r="F2492" t="str">
        <f>VLOOKUP('[1]Schools P Card'!C2492,'[1]Nominal Desc'!$B$2:$C$525,2,FALSE)</f>
        <v>MILK PURCHASES</v>
      </c>
      <c r="G2492" t="s">
        <v>133</v>
      </c>
    </row>
    <row r="2493" spans="1:7" x14ac:dyDescent="0.3">
      <c r="A2493" s="6" t="s">
        <v>52</v>
      </c>
      <c r="B2493" t="str">
        <f>VLOOKUP('[1]Schools P Card'!B2493,'[1]Cost Centre Desc'!$B$2:$C$7000,2,FALSE)</f>
        <v>ORMSGILL PRIMARY SCHOOL</v>
      </c>
      <c r="C2493" t="s">
        <v>938</v>
      </c>
      <c r="D2493" s="3">
        <v>12.22</v>
      </c>
      <c r="F2493" t="str">
        <f>VLOOKUP('[1]Schools P Card'!C2493,'[1]Nominal Desc'!$B$2:$C$525,2,FALSE)</f>
        <v>MILK PURCHASES</v>
      </c>
      <c r="G2493" t="s">
        <v>133</v>
      </c>
    </row>
    <row r="2494" spans="1:7" x14ac:dyDescent="0.3">
      <c r="A2494" s="6" t="s">
        <v>32</v>
      </c>
      <c r="B2494" t="str">
        <f>VLOOKUP('[1]Schools P Card'!B2494,'[1]Cost Centre Desc'!$B$2:$C$7000,2,FALSE)</f>
        <v>OLD HUTTON C OF E SCHOOL</v>
      </c>
      <c r="C2494" t="s">
        <v>938</v>
      </c>
      <c r="D2494" s="3">
        <v>10.37</v>
      </c>
      <c r="F2494" t="str">
        <f>VLOOKUP('[1]Schools P Card'!C2494,'[1]Nominal Desc'!$B$2:$C$525,2,FALSE)</f>
        <v>MILK PURCHASES</v>
      </c>
      <c r="G2494" t="s">
        <v>133</v>
      </c>
    </row>
    <row r="2495" spans="1:7" x14ac:dyDescent="0.3">
      <c r="A2495" s="6" t="s">
        <v>57</v>
      </c>
      <c r="B2495" t="str">
        <f>VLOOKUP('[1]Schools P Card'!B2495,'[1]Cost Centre Desc'!$B$2:$C$7000,2,FALSE)</f>
        <v>CROSSCANONBY ST JOHNS SCHOOL</v>
      </c>
      <c r="C2495" t="s">
        <v>938</v>
      </c>
      <c r="D2495" s="3">
        <v>17.29</v>
      </c>
      <c r="F2495" t="str">
        <f>VLOOKUP('[1]Schools P Card'!C2495,'[1]Nominal Desc'!$B$2:$C$525,2,FALSE)</f>
        <v>MILK PURCHASES</v>
      </c>
      <c r="G2495" t="s">
        <v>133</v>
      </c>
    </row>
    <row r="2496" spans="1:7" x14ac:dyDescent="0.3">
      <c r="A2496" s="6" t="s">
        <v>21</v>
      </c>
      <c r="B2496" t="str">
        <f>VLOOKUP('[1]Schools P Card'!B2496,'[1]Cost Centre Desc'!$B$2:$C$7000,2,FALSE)</f>
        <v>PLUMBLAND C OF E SCHOOL</v>
      </c>
      <c r="C2496" t="s">
        <v>875</v>
      </c>
      <c r="D2496" s="3">
        <v>16</v>
      </c>
      <c r="F2496" t="str">
        <f>VLOOKUP('[1]Schools P Card'!C2496,'[1]Nominal Desc'!$B$2:$C$525,2,FALSE)</f>
        <v>MILK PURCHASES</v>
      </c>
      <c r="G2496" t="s">
        <v>27</v>
      </c>
    </row>
    <row r="2497" spans="1:7" x14ac:dyDescent="0.3">
      <c r="A2497" s="6" t="s">
        <v>50</v>
      </c>
      <c r="B2497" t="str">
        <f>VLOOKUP('[1]Schools P Card'!B2497,'[1]Cost Centre Desc'!$B$2:$C$7000,2,FALSE)</f>
        <v>PLUMBLAND C OF E SCHOOL</v>
      </c>
      <c r="C2497" t="s">
        <v>320</v>
      </c>
      <c r="D2497" s="3">
        <v>137.71</v>
      </c>
      <c r="F2497" t="str">
        <f>VLOOKUP('[1]Schools P Card'!C2497,'[1]Nominal Desc'!$B$2:$C$525,2,FALSE)</f>
        <v>MILK PURCHASES</v>
      </c>
      <c r="G2497" t="s">
        <v>27</v>
      </c>
    </row>
    <row r="2498" spans="1:7" x14ac:dyDescent="0.3">
      <c r="A2498" s="6" t="s">
        <v>10</v>
      </c>
      <c r="B2498" t="str">
        <f>VLOOKUP('[1]Schools P Card'!B2498,'[1]Cost Centre Desc'!$B$2:$C$7000,2,FALSE)</f>
        <v>BOOTLE CAPT SHAWS SCHOOL</v>
      </c>
      <c r="C2498" t="s">
        <v>938</v>
      </c>
      <c r="D2498" s="3">
        <v>3.46</v>
      </c>
      <c r="F2498" t="str">
        <f>VLOOKUP('[1]Schools P Card'!C2498,'[1]Nominal Desc'!$B$2:$C$525,2,FALSE)</f>
        <v>MILK PURCHASES</v>
      </c>
      <c r="G2498" t="s">
        <v>133</v>
      </c>
    </row>
    <row r="2499" spans="1:7" x14ac:dyDescent="0.3">
      <c r="A2499" s="6" t="s">
        <v>11</v>
      </c>
      <c r="B2499" t="str">
        <f>VLOOKUP('[1]Schools P Card'!B2499,'[1]Cost Centre Desc'!$B$2:$C$7000,2,FALSE)</f>
        <v>CULGAITH C OF E SCHOOL</v>
      </c>
      <c r="C2499" t="s">
        <v>320</v>
      </c>
      <c r="D2499" s="3">
        <v>-1.59</v>
      </c>
      <c r="F2499" t="str">
        <f>VLOOKUP('[1]Schools P Card'!C2499,'[1]Nominal Desc'!$B$2:$C$525,2,FALSE)</f>
        <v>MILK PURCHASES</v>
      </c>
      <c r="G2499" t="s">
        <v>27</v>
      </c>
    </row>
    <row r="2500" spans="1:7" x14ac:dyDescent="0.3">
      <c r="A2500" s="6" t="s">
        <v>52</v>
      </c>
      <c r="B2500" t="str">
        <f>VLOOKUP('[1]Schools P Card'!B2500,'[1]Cost Centre Desc'!$B$2:$C$7000,2,FALSE)</f>
        <v>CULGAITH C OF E SCHOOL</v>
      </c>
      <c r="C2500" t="s">
        <v>320</v>
      </c>
      <c r="D2500" s="3">
        <v>26.81</v>
      </c>
      <c r="F2500" t="str">
        <f>VLOOKUP('[1]Schools P Card'!C2500,'[1]Nominal Desc'!$B$2:$C$525,2,FALSE)</f>
        <v>MILK PURCHASES</v>
      </c>
      <c r="G2500" t="s">
        <v>27</v>
      </c>
    </row>
    <row r="2501" spans="1:7" x14ac:dyDescent="0.3">
      <c r="A2501" s="6" t="s">
        <v>20</v>
      </c>
      <c r="B2501" t="str">
        <f>VLOOKUP('[1]Schools P Card'!B2501,'[1]Cost Centre Desc'!$B$2:$C$7000,2,FALSE)</f>
        <v>CULGAITH C OF E SCHOOL</v>
      </c>
      <c r="C2501" t="s">
        <v>320</v>
      </c>
      <c r="D2501" s="3">
        <v>35.99</v>
      </c>
      <c r="F2501" t="str">
        <f>VLOOKUP('[1]Schools P Card'!C2501,'[1]Nominal Desc'!$B$2:$C$525,2,FALSE)</f>
        <v>MILK PURCHASES</v>
      </c>
      <c r="G2501" t="s">
        <v>27</v>
      </c>
    </row>
    <row r="2502" spans="1:7" x14ac:dyDescent="0.3">
      <c r="A2502" s="6" t="s">
        <v>20</v>
      </c>
      <c r="B2502" t="str">
        <f>VLOOKUP('[1]Schools P Card'!B2502,'[1]Cost Centre Desc'!$B$2:$C$7000,2,FALSE)</f>
        <v>CULGAITH C OF E SCHOOL</v>
      </c>
      <c r="C2502" t="s">
        <v>320</v>
      </c>
      <c r="D2502" s="3">
        <v>-0.7</v>
      </c>
      <c r="F2502" t="str">
        <f>VLOOKUP('[1]Schools P Card'!C2502,'[1]Nominal Desc'!$B$2:$C$525,2,FALSE)</f>
        <v>MILK PURCHASES</v>
      </c>
      <c r="G2502" t="s">
        <v>27</v>
      </c>
    </row>
    <row r="2503" spans="1:7" x14ac:dyDescent="0.3">
      <c r="A2503" s="6" t="s">
        <v>7</v>
      </c>
      <c r="B2503" t="str">
        <f>VLOOKUP('[1]Schools P Card'!B2503,'[1]Cost Centre Desc'!$B$2:$C$7000,2,FALSE)</f>
        <v>SELSIDE ENDOWED SCHOOL</v>
      </c>
      <c r="C2503" t="s">
        <v>647</v>
      </c>
      <c r="D2503" s="3">
        <v>5.3</v>
      </c>
      <c r="F2503" t="str">
        <f>VLOOKUP('[1]Schools P Card'!C2503,'[1]Nominal Desc'!$B$2:$C$525,2,FALSE)</f>
        <v>MILK PURCHASES</v>
      </c>
      <c r="G2503" t="s">
        <v>27</v>
      </c>
    </row>
    <row r="2504" spans="1:7" x14ac:dyDescent="0.3">
      <c r="A2504" s="6" t="s">
        <v>52</v>
      </c>
      <c r="B2504" t="str">
        <f>VLOOKUP('[1]Schools P Card'!B2504,'[1]Cost Centre Desc'!$B$2:$C$7000,2,FALSE)</f>
        <v>SELSIDE ENDOWED SCHOOL</v>
      </c>
      <c r="C2504" t="s">
        <v>939</v>
      </c>
      <c r="D2504" s="3">
        <v>3.27</v>
      </c>
      <c r="F2504" t="str">
        <f>VLOOKUP('[1]Schools P Card'!C2504,'[1]Nominal Desc'!$B$2:$C$525,2,FALSE)</f>
        <v>MILK PURCHASES</v>
      </c>
      <c r="G2504" t="s">
        <v>405</v>
      </c>
    </row>
    <row r="2505" spans="1:7" x14ac:dyDescent="0.3">
      <c r="A2505" s="6" t="s">
        <v>19</v>
      </c>
      <c r="B2505" t="str">
        <f>VLOOKUP('[1]Schools P Card'!B2505,'[1]Cost Centre Desc'!$B$2:$C$7000,2,FALSE)</f>
        <v>SELSIDE ENDOWED SCHOOL</v>
      </c>
      <c r="C2505" t="s">
        <v>647</v>
      </c>
      <c r="D2505" s="3">
        <v>3.7</v>
      </c>
      <c r="F2505" t="str">
        <f>VLOOKUP('[1]Schools P Card'!C2505,'[1]Nominal Desc'!$B$2:$C$525,2,FALSE)</f>
        <v>MILK PURCHASES</v>
      </c>
      <c r="G2505" t="s">
        <v>27</v>
      </c>
    </row>
    <row r="2506" spans="1:7" x14ac:dyDescent="0.3">
      <c r="A2506" s="6" t="s">
        <v>20</v>
      </c>
      <c r="B2506" t="str">
        <f>VLOOKUP('[1]Schools P Card'!B2506,'[1]Cost Centre Desc'!$B$2:$C$7000,2,FALSE)</f>
        <v>SELSIDE ENDOWED SCHOOL</v>
      </c>
      <c r="C2506" t="s">
        <v>940</v>
      </c>
      <c r="D2506" s="3">
        <v>3.3</v>
      </c>
      <c r="F2506" t="str">
        <f>VLOOKUP('[1]Schools P Card'!C2506,'[1]Nominal Desc'!$B$2:$C$525,2,FALSE)</f>
        <v>MILK PURCHASES</v>
      </c>
      <c r="G2506" t="s">
        <v>407</v>
      </c>
    </row>
    <row r="2507" spans="1:7" x14ac:dyDescent="0.3">
      <c r="A2507" s="6" t="s">
        <v>13</v>
      </c>
      <c r="B2507" t="str">
        <f>VLOOKUP('[1]Schools P Card'!B2507,'[1]Cost Centre Desc'!$B$2:$C$7000,2,FALSE)</f>
        <v>BARROW ST COLUMBAS R C SCHOOL</v>
      </c>
      <c r="C2507" t="s">
        <v>938</v>
      </c>
      <c r="D2507" s="3">
        <v>6.55</v>
      </c>
      <c r="F2507" t="str">
        <f>VLOOKUP('[1]Schools P Card'!C2507,'[1]Nominal Desc'!$B$2:$C$525,2,FALSE)</f>
        <v>MILK PURCHASES</v>
      </c>
      <c r="G2507" t="s">
        <v>133</v>
      </c>
    </row>
    <row r="2508" spans="1:7" x14ac:dyDescent="0.3">
      <c r="A2508" s="6" t="s">
        <v>55</v>
      </c>
      <c r="B2508" t="str">
        <f>VLOOKUP('[1]Schools P Card'!B2508,'[1]Cost Centre Desc'!$B$2:$C$7000,2,FALSE)</f>
        <v>WHITEHAVEN MAYFIELD SCHOOL</v>
      </c>
      <c r="C2508" t="s">
        <v>938</v>
      </c>
      <c r="D2508" s="3">
        <v>202.18</v>
      </c>
      <c r="F2508" t="str">
        <f>VLOOKUP('[1]Schools P Card'!C2508,'[1]Nominal Desc'!$B$2:$C$525,2,FALSE)</f>
        <v>MILK PURCHASES</v>
      </c>
      <c r="G2508" t="s">
        <v>133</v>
      </c>
    </row>
    <row r="2509" spans="1:7" x14ac:dyDescent="0.3">
      <c r="A2509" s="6" t="s">
        <v>51</v>
      </c>
      <c r="B2509" t="str">
        <f>VLOOKUP('[1]Schools P Card'!B2509,'[1]Cost Centre Desc'!$B$2:$C$7000,2,FALSE)</f>
        <v>SANDSIDE LODGE SCHOOL</v>
      </c>
      <c r="C2509" t="s">
        <v>938</v>
      </c>
      <c r="D2509" s="3">
        <v>55.33</v>
      </c>
      <c r="F2509" t="str">
        <f>VLOOKUP('[1]Schools P Card'!C2509,'[1]Nominal Desc'!$B$2:$C$525,2,FALSE)</f>
        <v>MILK PURCHASES</v>
      </c>
      <c r="G2509" t="s">
        <v>133</v>
      </c>
    </row>
    <row r="2510" spans="1:7" x14ac:dyDescent="0.3">
      <c r="A2510" s="6" t="s">
        <v>10</v>
      </c>
      <c r="B2510" t="str">
        <f>VLOOKUP('[1]Schools P Card'!B2510,'[1]Cost Centre Desc'!$B$2:$C$7000,2,FALSE)</f>
        <v>SANDSIDE LODGE SCHOOL</v>
      </c>
      <c r="C2510" t="s">
        <v>938</v>
      </c>
      <c r="D2510" s="3">
        <v>32.03</v>
      </c>
      <c r="F2510" t="str">
        <f>VLOOKUP('[1]Schools P Card'!C2510,'[1]Nominal Desc'!$B$2:$C$525,2,FALSE)</f>
        <v>MILK PURCHASES</v>
      </c>
      <c r="G2510" t="s">
        <v>133</v>
      </c>
    </row>
    <row r="2511" spans="1:7" x14ac:dyDescent="0.3">
      <c r="A2511" s="6" t="s">
        <v>37</v>
      </c>
      <c r="B2511" t="str">
        <f>VLOOKUP('[1]Schools P Card'!B2511,'[1]Cost Centre Desc'!$B$2:$C$7000,2,FALSE)</f>
        <v>FRIZINGTON NURSERY SCHOOL</v>
      </c>
      <c r="C2511" t="s">
        <v>941</v>
      </c>
      <c r="D2511" s="3">
        <v>2.98</v>
      </c>
      <c r="F2511" t="str">
        <f>VLOOKUP('[1]Schools P Card'!C2511,'[1]Nominal Desc'!$B$2:$C$525,2,FALSE)</f>
        <v>MEAL COSTS</v>
      </c>
      <c r="G2511" t="s">
        <v>133</v>
      </c>
    </row>
    <row r="2512" spans="1:7" x14ac:dyDescent="0.3">
      <c r="A2512" s="6" t="s">
        <v>7</v>
      </c>
      <c r="B2512" t="str">
        <f>VLOOKUP('[1]Schools P Card'!B2512,'[1]Cost Centre Desc'!$B$2:$C$7000,2,FALSE)</f>
        <v>FRIZINGTON NURSERY SCHOOL</v>
      </c>
      <c r="C2512" t="s">
        <v>320</v>
      </c>
      <c r="D2512" s="3">
        <v>3.43</v>
      </c>
      <c r="F2512" t="str">
        <f>VLOOKUP('[1]Schools P Card'!C2512,'[1]Nominal Desc'!$B$2:$C$525,2,FALSE)</f>
        <v>MEAL COSTS</v>
      </c>
      <c r="G2512" t="s">
        <v>27</v>
      </c>
    </row>
    <row r="2513" spans="1:7" x14ac:dyDescent="0.3">
      <c r="A2513" s="6" t="s">
        <v>7</v>
      </c>
      <c r="B2513" t="str">
        <f>VLOOKUP('[1]Schools P Card'!B2513,'[1]Cost Centre Desc'!$B$2:$C$7000,2,FALSE)</f>
        <v>FRIZINGTON NURSERY SCHOOL</v>
      </c>
      <c r="C2513" t="s">
        <v>320</v>
      </c>
      <c r="D2513" s="3">
        <v>118.96</v>
      </c>
      <c r="F2513" t="str">
        <f>VLOOKUP('[1]Schools P Card'!C2513,'[1]Nominal Desc'!$B$2:$C$525,2,FALSE)</f>
        <v>MEAL COSTS</v>
      </c>
      <c r="G2513" t="s">
        <v>27</v>
      </c>
    </row>
    <row r="2514" spans="1:7" x14ac:dyDescent="0.3">
      <c r="A2514" s="6" t="s">
        <v>7</v>
      </c>
      <c r="B2514" t="str">
        <f>VLOOKUP('[1]Schools P Card'!B2514,'[1]Cost Centre Desc'!$B$2:$C$7000,2,FALSE)</f>
        <v>FRIZINGTON NURSERY SCHOOL</v>
      </c>
      <c r="C2514" t="s">
        <v>320</v>
      </c>
      <c r="D2514" s="3">
        <v>-7.0000000000000007E-2</v>
      </c>
      <c r="F2514" t="str">
        <f>VLOOKUP('[1]Schools P Card'!C2514,'[1]Nominal Desc'!$B$2:$C$525,2,FALSE)</f>
        <v>MEAL COSTS</v>
      </c>
      <c r="G2514" t="s">
        <v>27</v>
      </c>
    </row>
    <row r="2515" spans="1:7" x14ac:dyDescent="0.3">
      <c r="A2515" s="6" t="s">
        <v>52</v>
      </c>
      <c r="B2515" t="str">
        <f>VLOOKUP('[1]Schools P Card'!B2515,'[1]Cost Centre Desc'!$B$2:$C$7000,2,FALSE)</f>
        <v>FRIZINGTON NURSERY SCHOOL</v>
      </c>
      <c r="C2515" t="s">
        <v>320</v>
      </c>
      <c r="D2515" s="3">
        <v>0.18</v>
      </c>
      <c r="F2515" t="str">
        <f>VLOOKUP('[1]Schools P Card'!C2515,'[1]Nominal Desc'!$B$2:$C$525,2,FALSE)</f>
        <v>MEAL COSTS</v>
      </c>
      <c r="G2515" t="s">
        <v>27</v>
      </c>
    </row>
    <row r="2516" spans="1:7" x14ac:dyDescent="0.3">
      <c r="A2516" s="6" t="s">
        <v>52</v>
      </c>
      <c r="B2516" t="str">
        <f>VLOOKUP('[1]Schools P Card'!B2516,'[1]Cost Centre Desc'!$B$2:$C$7000,2,FALSE)</f>
        <v>FRIZINGTON NURSERY SCHOOL</v>
      </c>
      <c r="C2516" t="s">
        <v>320</v>
      </c>
      <c r="D2516" s="3">
        <v>125.09</v>
      </c>
      <c r="F2516" t="str">
        <f>VLOOKUP('[1]Schools P Card'!C2516,'[1]Nominal Desc'!$B$2:$C$525,2,FALSE)</f>
        <v>MEAL COSTS</v>
      </c>
      <c r="G2516" t="s">
        <v>27</v>
      </c>
    </row>
    <row r="2517" spans="1:7" x14ac:dyDescent="0.3">
      <c r="A2517" s="6" t="s">
        <v>19</v>
      </c>
      <c r="B2517" t="str">
        <f>VLOOKUP('[1]Schools P Card'!B2517,'[1]Cost Centre Desc'!$B$2:$C$7000,2,FALSE)</f>
        <v>FRIZINGTON NURSERY SCHOOL</v>
      </c>
      <c r="C2517" t="s">
        <v>320</v>
      </c>
      <c r="D2517" s="3">
        <v>129.12</v>
      </c>
      <c r="F2517" t="str">
        <f>VLOOKUP('[1]Schools P Card'!C2517,'[1]Nominal Desc'!$B$2:$C$525,2,FALSE)</f>
        <v>MEAL COSTS</v>
      </c>
      <c r="G2517" t="s">
        <v>27</v>
      </c>
    </row>
    <row r="2518" spans="1:7" x14ac:dyDescent="0.3">
      <c r="A2518" s="6" t="s">
        <v>19</v>
      </c>
      <c r="B2518" t="str">
        <f>VLOOKUP('[1]Schools P Card'!B2518,'[1]Cost Centre Desc'!$B$2:$C$7000,2,FALSE)</f>
        <v>FRIZINGTON NURSERY SCHOOL</v>
      </c>
      <c r="C2518" t="s">
        <v>320</v>
      </c>
      <c r="D2518" s="3">
        <v>-1.41</v>
      </c>
      <c r="F2518" t="str">
        <f>VLOOKUP('[1]Schools P Card'!C2518,'[1]Nominal Desc'!$B$2:$C$525,2,FALSE)</f>
        <v>MEAL COSTS</v>
      </c>
      <c r="G2518" t="s">
        <v>27</v>
      </c>
    </row>
    <row r="2519" spans="1:7" x14ac:dyDescent="0.3">
      <c r="A2519" s="6" t="s">
        <v>54</v>
      </c>
      <c r="B2519" t="str">
        <f>VLOOKUP('[1]Schools P Card'!B2519,'[1]Cost Centre Desc'!$B$2:$C$7000,2,FALSE)</f>
        <v>FRIZINGTON NURSERY SCHOOL</v>
      </c>
      <c r="C2519" t="s">
        <v>941</v>
      </c>
      <c r="D2519" s="3">
        <v>6.83</v>
      </c>
      <c r="F2519" t="str">
        <f>VLOOKUP('[1]Schools P Card'!C2519,'[1]Nominal Desc'!$B$2:$C$525,2,FALSE)</f>
        <v>MEAL COSTS</v>
      </c>
      <c r="G2519" t="s">
        <v>133</v>
      </c>
    </row>
    <row r="2520" spans="1:7" x14ac:dyDescent="0.3">
      <c r="A2520" s="6" t="s">
        <v>20</v>
      </c>
      <c r="B2520" t="str">
        <f>VLOOKUP('[1]Schools P Card'!B2520,'[1]Cost Centre Desc'!$B$2:$C$7000,2,FALSE)</f>
        <v>FRIZINGTON NURSERY SCHOOL</v>
      </c>
      <c r="C2520" t="s">
        <v>320</v>
      </c>
      <c r="D2520" s="3">
        <v>127.39</v>
      </c>
      <c r="F2520" t="str">
        <f>VLOOKUP('[1]Schools P Card'!C2520,'[1]Nominal Desc'!$B$2:$C$525,2,FALSE)</f>
        <v>MEAL COSTS</v>
      </c>
      <c r="G2520" t="s">
        <v>27</v>
      </c>
    </row>
    <row r="2521" spans="1:7" x14ac:dyDescent="0.3">
      <c r="A2521" s="6" t="s">
        <v>37</v>
      </c>
      <c r="B2521" t="str">
        <f>VLOOKUP('[1]Schools P Card'!B2521,'[1]Cost Centre Desc'!$B$2:$C$7000,2,FALSE)</f>
        <v>KENDAL NURSERY SCHOOL</v>
      </c>
      <c r="C2521" t="s">
        <v>302</v>
      </c>
      <c r="D2521" s="3">
        <v>24.87</v>
      </c>
      <c r="F2521" t="str">
        <f>VLOOKUP('[1]Schools P Card'!C2521,'[1]Nominal Desc'!$B$2:$C$525,2,FALSE)</f>
        <v>MEAL COSTS</v>
      </c>
      <c r="G2521" t="s">
        <v>133</v>
      </c>
    </row>
    <row r="2522" spans="1:7" x14ac:dyDescent="0.3">
      <c r="A2522" s="6" t="s">
        <v>7</v>
      </c>
      <c r="B2522" t="str">
        <f>VLOOKUP('[1]Schools P Card'!B2522,'[1]Cost Centre Desc'!$B$2:$C$7000,2,FALSE)</f>
        <v>KENDAL NURSERY SCHOOL</v>
      </c>
      <c r="C2522" t="s">
        <v>942</v>
      </c>
      <c r="D2522" s="3">
        <v>1.96</v>
      </c>
      <c r="F2522" t="str">
        <f>VLOOKUP('[1]Schools P Card'!C2522,'[1]Nominal Desc'!$B$2:$C$525,2,FALSE)</f>
        <v>MEAL COSTS</v>
      </c>
      <c r="G2522" t="s">
        <v>27</v>
      </c>
    </row>
    <row r="2523" spans="1:7" x14ac:dyDescent="0.3">
      <c r="A2523" s="6" t="s">
        <v>7</v>
      </c>
      <c r="B2523" t="str">
        <f>VLOOKUP('[1]Schools P Card'!B2523,'[1]Cost Centre Desc'!$B$2:$C$7000,2,FALSE)</f>
        <v>KENDAL NURSERY SCHOOL</v>
      </c>
      <c r="C2523" t="s">
        <v>942</v>
      </c>
      <c r="D2523" s="3">
        <v>37.090000000000003</v>
      </c>
      <c r="F2523" t="str">
        <f>VLOOKUP('[1]Schools P Card'!C2523,'[1]Nominal Desc'!$B$2:$C$525,2,FALSE)</f>
        <v>MEAL COSTS</v>
      </c>
      <c r="G2523" t="s">
        <v>27</v>
      </c>
    </row>
    <row r="2524" spans="1:7" x14ac:dyDescent="0.3">
      <c r="A2524" s="6" t="s">
        <v>52</v>
      </c>
      <c r="B2524" t="str">
        <f>VLOOKUP('[1]Schools P Card'!B2524,'[1]Cost Centre Desc'!$B$2:$C$7000,2,FALSE)</f>
        <v>KENDAL NURSERY SCHOOL</v>
      </c>
      <c r="C2524" t="s">
        <v>942</v>
      </c>
      <c r="D2524" s="3">
        <v>36.14</v>
      </c>
      <c r="F2524" t="str">
        <f>VLOOKUP('[1]Schools P Card'!C2524,'[1]Nominal Desc'!$B$2:$C$525,2,FALSE)</f>
        <v>MEAL COSTS</v>
      </c>
      <c r="G2524" t="s">
        <v>27</v>
      </c>
    </row>
    <row r="2525" spans="1:7" x14ac:dyDescent="0.3">
      <c r="A2525" s="6" t="s">
        <v>19</v>
      </c>
      <c r="B2525" t="str">
        <f>VLOOKUP('[1]Schools P Card'!B2525,'[1]Cost Centre Desc'!$B$2:$C$7000,2,FALSE)</f>
        <v>KENDAL NURSERY SCHOOL</v>
      </c>
      <c r="C2525" t="s">
        <v>258</v>
      </c>
      <c r="D2525" s="3">
        <v>13</v>
      </c>
      <c r="F2525" t="str">
        <f>VLOOKUP('[1]Schools P Card'!C2525,'[1]Nominal Desc'!$B$2:$C$525,2,FALSE)</f>
        <v>MEAL COSTS</v>
      </c>
      <c r="G2525" t="s">
        <v>27</v>
      </c>
    </row>
    <row r="2526" spans="1:7" x14ac:dyDescent="0.3">
      <c r="A2526" s="6" t="s">
        <v>19</v>
      </c>
      <c r="B2526" t="str">
        <f>VLOOKUP('[1]Schools P Card'!B2526,'[1]Cost Centre Desc'!$B$2:$C$7000,2,FALSE)</f>
        <v>KENDAL NURSERY SCHOOL</v>
      </c>
      <c r="C2526" t="s">
        <v>942</v>
      </c>
      <c r="D2526" s="3">
        <v>34.21</v>
      </c>
      <c r="F2526" t="str">
        <f>VLOOKUP('[1]Schools P Card'!C2526,'[1]Nominal Desc'!$B$2:$C$525,2,FALSE)</f>
        <v>MEAL COSTS</v>
      </c>
      <c r="G2526" t="s">
        <v>27</v>
      </c>
    </row>
    <row r="2527" spans="1:7" x14ac:dyDescent="0.3">
      <c r="A2527" s="6" t="s">
        <v>20</v>
      </c>
      <c r="B2527" t="str">
        <f>VLOOKUP('[1]Schools P Card'!B2527,'[1]Cost Centre Desc'!$B$2:$C$7000,2,FALSE)</f>
        <v>KENDAL NURSERY SCHOOL</v>
      </c>
      <c r="C2527" t="s">
        <v>942</v>
      </c>
      <c r="D2527" s="3">
        <v>26.67</v>
      </c>
      <c r="F2527" t="str">
        <f>VLOOKUP('[1]Schools P Card'!C2527,'[1]Nominal Desc'!$B$2:$C$525,2,FALSE)</f>
        <v>MEAL COSTS</v>
      </c>
      <c r="G2527" t="s">
        <v>27</v>
      </c>
    </row>
    <row r="2528" spans="1:7" x14ac:dyDescent="0.3">
      <c r="A2528" s="6" t="s">
        <v>37</v>
      </c>
      <c r="B2528" t="str">
        <f>VLOOKUP('[1]Schools P Card'!B2528,'[1]Cost Centre Desc'!$B$2:$C$7000,2,FALSE)</f>
        <v>BARROW HINDPOOL NURSERY SCHOOL</v>
      </c>
      <c r="C2528" t="s">
        <v>320</v>
      </c>
      <c r="D2528" s="3">
        <v>5</v>
      </c>
      <c r="F2528" t="str">
        <f>VLOOKUP('[1]Schools P Card'!C2528,'[1]Nominal Desc'!$B$2:$C$525,2,FALSE)</f>
        <v>MEAL COSTS</v>
      </c>
      <c r="G2528" t="s">
        <v>27</v>
      </c>
    </row>
    <row r="2529" spans="1:7" x14ac:dyDescent="0.3">
      <c r="A2529" s="6" t="s">
        <v>37</v>
      </c>
      <c r="B2529" t="str">
        <f>VLOOKUP('[1]Schools P Card'!B2529,'[1]Cost Centre Desc'!$B$2:$C$7000,2,FALSE)</f>
        <v>BARROW HINDPOOL NURSERY SCHOOL</v>
      </c>
      <c r="C2529" t="s">
        <v>320</v>
      </c>
      <c r="D2529" s="3">
        <v>22.82</v>
      </c>
      <c r="F2529" t="str">
        <f>VLOOKUP('[1]Schools P Card'!C2529,'[1]Nominal Desc'!$B$2:$C$525,2,FALSE)</f>
        <v>MEAL COSTS</v>
      </c>
      <c r="G2529" t="s">
        <v>27</v>
      </c>
    </row>
    <row r="2530" spans="1:7" x14ac:dyDescent="0.3">
      <c r="A2530" s="6" t="s">
        <v>110</v>
      </c>
      <c r="B2530" t="str">
        <f>VLOOKUP('[1]Schools P Card'!B2530,'[1]Cost Centre Desc'!$B$2:$C$7000,2,FALSE)</f>
        <v>SHT STY SCH- ALLDALE COPELAND</v>
      </c>
      <c r="C2530" t="s">
        <v>258</v>
      </c>
      <c r="D2530" s="3">
        <v>5</v>
      </c>
      <c r="F2530" t="str">
        <f>VLOOKUP('[1]Schools P Card'!C2530,'[1]Nominal Desc'!$B$2:$C$525,2,FALSE)</f>
        <v>MEAL COSTS</v>
      </c>
      <c r="G2530" t="s">
        <v>27</v>
      </c>
    </row>
    <row r="2531" spans="1:7" x14ac:dyDescent="0.3">
      <c r="A2531" s="6" t="s">
        <v>11</v>
      </c>
      <c r="B2531" t="str">
        <f>VLOOKUP('[1]Schools P Card'!B2531,'[1]Cost Centre Desc'!$B$2:$C$7000,2,FALSE)</f>
        <v>SHT STY SCH- ALLDALE COPELAND</v>
      </c>
      <c r="C2531" t="s">
        <v>943</v>
      </c>
      <c r="D2531" s="3">
        <v>5.7</v>
      </c>
      <c r="F2531" t="str">
        <f>VLOOKUP('[1]Schools P Card'!C2531,'[1]Nominal Desc'!$B$2:$C$525,2,FALSE)</f>
        <v>MEAL COSTS</v>
      </c>
      <c r="G2531" t="s">
        <v>568</v>
      </c>
    </row>
    <row r="2532" spans="1:7" x14ac:dyDescent="0.3">
      <c r="A2532" s="6" t="s">
        <v>7</v>
      </c>
      <c r="B2532" t="str">
        <f>VLOOKUP('[1]Schools P Card'!B2532,'[1]Cost Centre Desc'!$B$2:$C$7000,2,FALSE)</f>
        <v>SHT STY SCH- ALLDALE COPELAND</v>
      </c>
      <c r="C2532" t="s">
        <v>320</v>
      </c>
      <c r="D2532" s="3">
        <v>-2.57</v>
      </c>
      <c r="F2532" t="str">
        <f>VLOOKUP('[1]Schools P Card'!C2532,'[1]Nominal Desc'!$B$2:$C$525,2,FALSE)</f>
        <v>MEAL COSTS</v>
      </c>
      <c r="G2532" t="s">
        <v>27</v>
      </c>
    </row>
    <row r="2533" spans="1:7" x14ac:dyDescent="0.3">
      <c r="A2533" s="6" t="s">
        <v>51</v>
      </c>
      <c r="B2533" t="str">
        <f>VLOOKUP('[1]Schools P Card'!B2533,'[1]Cost Centre Desc'!$B$2:$C$7000,2,FALSE)</f>
        <v>SHT STY SCH- ALLDALE COPELAND</v>
      </c>
      <c r="C2533" t="s">
        <v>943</v>
      </c>
      <c r="D2533" s="3">
        <v>10.5</v>
      </c>
      <c r="F2533" t="str">
        <f>VLOOKUP('[1]Schools P Card'!C2533,'[1]Nominal Desc'!$B$2:$C$525,2,FALSE)</f>
        <v>MEAL COSTS</v>
      </c>
      <c r="G2533" t="s">
        <v>568</v>
      </c>
    </row>
    <row r="2534" spans="1:7" x14ac:dyDescent="0.3">
      <c r="A2534" s="6" t="s">
        <v>29</v>
      </c>
      <c r="B2534" t="str">
        <f>VLOOKUP('[1]Schools P Card'!B2534,'[1]Cost Centre Desc'!$B$2:$C$7000,2,FALSE)</f>
        <v>SHT STY SCH- ALLDALE COPELAND</v>
      </c>
      <c r="C2534" t="s">
        <v>944</v>
      </c>
      <c r="D2534" s="3">
        <v>1.29</v>
      </c>
      <c r="F2534" t="str">
        <f>VLOOKUP('[1]Schools P Card'!C2534,'[1]Nominal Desc'!$B$2:$C$525,2,FALSE)</f>
        <v>MEAL COSTS</v>
      </c>
      <c r="G2534" t="s">
        <v>133</v>
      </c>
    </row>
    <row r="2535" spans="1:7" x14ac:dyDescent="0.3">
      <c r="A2535" s="6" t="s">
        <v>52</v>
      </c>
      <c r="B2535" t="str">
        <f>VLOOKUP('[1]Schools P Card'!B2535,'[1]Cost Centre Desc'!$B$2:$C$7000,2,FALSE)</f>
        <v>SHT STY SCH- ALLDALE COPELAND</v>
      </c>
      <c r="C2535" t="s">
        <v>258</v>
      </c>
      <c r="D2535" s="3">
        <v>7.58</v>
      </c>
      <c r="F2535" t="str">
        <f>VLOOKUP('[1]Schools P Card'!C2535,'[1]Nominal Desc'!$B$2:$C$525,2,FALSE)</f>
        <v>MEAL COSTS</v>
      </c>
      <c r="G2535" t="s">
        <v>27</v>
      </c>
    </row>
    <row r="2536" spans="1:7" x14ac:dyDescent="0.3">
      <c r="A2536" s="6" t="s">
        <v>52</v>
      </c>
      <c r="B2536" t="str">
        <f>VLOOKUP('[1]Schools P Card'!B2536,'[1]Cost Centre Desc'!$B$2:$C$7000,2,FALSE)</f>
        <v>SHT STY SCH- ALLDALE COPELAND</v>
      </c>
      <c r="C2536" t="s">
        <v>320</v>
      </c>
      <c r="D2536" s="3">
        <v>133.16</v>
      </c>
      <c r="F2536" t="str">
        <f>VLOOKUP('[1]Schools P Card'!C2536,'[1]Nominal Desc'!$B$2:$C$525,2,FALSE)</f>
        <v>MEAL COSTS</v>
      </c>
      <c r="G2536" t="s">
        <v>27</v>
      </c>
    </row>
    <row r="2537" spans="1:7" x14ac:dyDescent="0.3">
      <c r="A2537" s="6" t="s">
        <v>52</v>
      </c>
      <c r="B2537" t="str">
        <f>VLOOKUP('[1]Schools P Card'!B2537,'[1]Cost Centre Desc'!$B$2:$C$7000,2,FALSE)</f>
        <v>SHT STY SCH- ALLDALE COPELAND</v>
      </c>
      <c r="C2537" t="s">
        <v>320</v>
      </c>
      <c r="D2537" s="3">
        <v>-1.7</v>
      </c>
      <c r="F2537" t="str">
        <f>VLOOKUP('[1]Schools P Card'!C2537,'[1]Nominal Desc'!$B$2:$C$525,2,FALSE)</f>
        <v>MEAL COSTS</v>
      </c>
      <c r="G2537" t="s">
        <v>27</v>
      </c>
    </row>
    <row r="2538" spans="1:7" x14ac:dyDescent="0.3">
      <c r="A2538" s="6" t="s">
        <v>52</v>
      </c>
      <c r="B2538" t="str">
        <f>VLOOKUP('[1]Schools P Card'!B2538,'[1]Cost Centre Desc'!$B$2:$C$7000,2,FALSE)</f>
        <v>SHT STY SCH- ALLDALE COPELAND</v>
      </c>
      <c r="C2538" t="s">
        <v>320</v>
      </c>
      <c r="D2538" s="3">
        <v>106.31</v>
      </c>
      <c r="F2538" t="str">
        <f>VLOOKUP('[1]Schools P Card'!C2538,'[1]Nominal Desc'!$B$2:$C$525,2,FALSE)</f>
        <v>MEAL COSTS</v>
      </c>
      <c r="G2538" t="s">
        <v>27</v>
      </c>
    </row>
    <row r="2539" spans="1:7" x14ac:dyDescent="0.3">
      <c r="A2539" s="6" t="s">
        <v>14</v>
      </c>
      <c r="B2539" t="str">
        <f>VLOOKUP('[1]Schools P Card'!B2539,'[1]Cost Centre Desc'!$B$2:$C$7000,2,FALSE)</f>
        <v>SHT STY SCH- ALLDALE COPELAND</v>
      </c>
      <c r="C2539" t="s">
        <v>945</v>
      </c>
      <c r="D2539" s="3">
        <v>9</v>
      </c>
      <c r="F2539" t="str">
        <f>VLOOKUP('[1]Schools P Card'!C2539,'[1]Nominal Desc'!$B$2:$C$525,2,FALSE)</f>
        <v>MEAL COSTS</v>
      </c>
      <c r="G2539" t="s">
        <v>497</v>
      </c>
    </row>
    <row r="2540" spans="1:7" x14ac:dyDescent="0.3">
      <c r="A2540" s="6" t="s">
        <v>13</v>
      </c>
      <c r="B2540" t="str">
        <f>VLOOKUP('[1]Schools P Card'!B2540,'[1]Cost Centre Desc'!$B$2:$C$7000,2,FALSE)</f>
        <v>SHT STY SCH- ALLDALE COPELAND</v>
      </c>
      <c r="C2540" t="s">
        <v>258</v>
      </c>
      <c r="D2540" s="3">
        <v>5</v>
      </c>
      <c r="F2540" t="str">
        <f>VLOOKUP('[1]Schools P Card'!C2540,'[1]Nominal Desc'!$B$2:$C$525,2,FALSE)</f>
        <v>MEAL COSTS</v>
      </c>
      <c r="G2540" t="s">
        <v>27</v>
      </c>
    </row>
    <row r="2541" spans="1:7" x14ac:dyDescent="0.3">
      <c r="A2541" s="6" t="s">
        <v>57</v>
      </c>
      <c r="B2541" t="str">
        <f>VLOOKUP('[1]Schools P Card'!B2541,'[1]Cost Centre Desc'!$B$2:$C$7000,2,FALSE)</f>
        <v>SHT STY SCH- ALLDALE COPELAND</v>
      </c>
      <c r="C2541" t="s">
        <v>320</v>
      </c>
      <c r="D2541" s="3">
        <v>51.28</v>
      </c>
      <c r="F2541" t="str">
        <f>VLOOKUP('[1]Schools P Card'!C2541,'[1]Nominal Desc'!$B$2:$C$525,2,FALSE)</f>
        <v>MEAL COSTS</v>
      </c>
      <c r="G2541" t="s">
        <v>27</v>
      </c>
    </row>
    <row r="2542" spans="1:7" x14ac:dyDescent="0.3">
      <c r="A2542" s="6" t="s">
        <v>19</v>
      </c>
      <c r="B2542" t="str">
        <f>VLOOKUP('[1]Schools P Card'!B2542,'[1]Cost Centre Desc'!$B$2:$C$7000,2,FALSE)</f>
        <v>SHT STY SCH- ALLDALE COPELAND</v>
      </c>
      <c r="C2542" t="s">
        <v>320</v>
      </c>
      <c r="D2542" s="3">
        <v>144.44999999999999</v>
      </c>
      <c r="F2542" t="str">
        <f>VLOOKUP('[1]Schools P Card'!C2542,'[1]Nominal Desc'!$B$2:$C$525,2,FALSE)</f>
        <v>MEAL COSTS</v>
      </c>
      <c r="G2542" t="s">
        <v>27</v>
      </c>
    </row>
    <row r="2543" spans="1:7" x14ac:dyDescent="0.3">
      <c r="A2543" s="6" t="s">
        <v>54</v>
      </c>
      <c r="B2543" t="str">
        <f>VLOOKUP('[1]Schools P Card'!B2543,'[1]Cost Centre Desc'!$B$2:$C$7000,2,FALSE)</f>
        <v>SHT STY SCH- ALLDALE COPELAND</v>
      </c>
      <c r="C2543" t="s">
        <v>946</v>
      </c>
      <c r="D2543" s="3">
        <v>3</v>
      </c>
      <c r="F2543" t="str">
        <f>VLOOKUP('[1]Schools P Card'!C2543,'[1]Nominal Desc'!$B$2:$C$525,2,FALSE)</f>
        <v>MEAL COSTS</v>
      </c>
      <c r="G2543" t="s">
        <v>27</v>
      </c>
    </row>
    <row r="2544" spans="1:7" x14ac:dyDescent="0.3">
      <c r="A2544" s="6" t="s">
        <v>54</v>
      </c>
      <c r="B2544" t="str">
        <f>VLOOKUP('[1]Schools P Card'!B2544,'[1]Cost Centre Desc'!$B$2:$C$7000,2,FALSE)</f>
        <v>SHT STY SCH- ALLDALE COPELAND</v>
      </c>
      <c r="C2544" t="s">
        <v>947</v>
      </c>
      <c r="D2544" s="3">
        <v>8.75</v>
      </c>
      <c r="F2544" t="str">
        <f>VLOOKUP('[1]Schools P Card'!C2544,'[1]Nominal Desc'!$B$2:$C$525,2,FALSE)</f>
        <v>MEAL COSTS</v>
      </c>
      <c r="G2544" t="s">
        <v>447</v>
      </c>
    </row>
    <row r="2545" spans="1:7" x14ac:dyDescent="0.3">
      <c r="A2545" s="6" t="s">
        <v>10</v>
      </c>
      <c r="B2545" t="str">
        <f>VLOOKUP('[1]Schools P Card'!B2545,'[1]Cost Centre Desc'!$B$2:$C$7000,2,FALSE)</f>
        <v>SHT STY SCH- ALLDALE COPELAND</v>
      </c>
      <c r="C2545" t="s">
        <v>320</v>
      </c>
      <c r="D2545" s="3">
        <v>136.6</v>
      </c>
      <c r="F2545" t="str">
        <f>VLOOKUP('[1]Schools P Card'!C2545,'[1]Nominal Desc'!$B$2:$C$525,2,FALSE)</f>
        <v>MEAL COSTS</v>
      </c>
      <c r="G2545" t="s">
        <v>27</v>
      </c>
    </row>
    <row r="2546" spans="1:7" x14ac:dyDescent="0.3">
      <c r="A2546" s="6" t="s">
        <v>10</v>
      </c>
      <c r="B2546" t="str">
        <f>VLOOKUP('[1]Schools P Card'!B2546,'[1]Cost Centre Desc'!$B$2:$C$7000,2,FALSE)</f>
        <v>SHT STY SCH- ALLDALE COPELAND</v>
      </c>
      <c r="C2546" t="s">
        <v>320</v>
      </c>
      <c r="D2546" s="3">
        <v>-0.68</v>
      </c>
      <c r="F2546" t="str">
        <f>VLOOKUP('[1]Schools P Card'!C2546,'[1]Nominal Desc'!$B$2:$C$525,2,FALSE)</f>
        <v>MEAL COSTS</v>
      </c>
      <c r="G2546" t="s">
        <v>27</v>
      </c>
    </row>
    <row r="2547" spans="1:7" x14ac:dyDescent="0.3">
      <c r="A2547" s="6" t="s">
        <v>20</v>
      </c>
      <c r="B2547" t="str">
        <f>VLOOKUP('[1]Schools P Card'!B2547,'[1]Cost Centre Desc'!$B$2:$C$7000,2,FALSE)</f>
        <v>SHT STY SCH- ALLDALE COPELAND</v>
      </c>
      <c r="C2547" t="s">
        <v>258</v>
      </c>
      <c r="D2547" s="3">
        <v>5.83</v>
      </c>
      <c r="F2547" t="str">
        <f>VLOOKUP('[1]Schools P Card'!C2547,'[1]Nominal Desc'!$B$2:$C$525,2,FALSE)</f>
        <v>MEAL COSTS</v>
      </c>
      <c r="G2547" t="s">
        <v>27</v>
      </c>
    </row>
    <row r="2548" spans="1:7" x14ac:dyDescent="0.3">
      <c r="A2548" s="6" t="s">
        <v>20</v>
      </c>
      <c r="B2548" t="str">
        <f>VLOOKUP('[1]Schools P Card'!B2548,'[1]Cost Centre Desc'!$B$2:$C$7000,2,FALSE)</f>
        <v>SHT STY SCH- ALLDALE COPELAND</v>
      </c>
      <c r="C2548" t="s">
        <v>320</v>
      </c>
      <c r="D2548" s="3">
        <v>52.53</v>
      </c>
      <c r="F2548" t="str">
        <f>VLOOKUP('[1]Schools P Card'!C2548,'[1]Nominal Desc'!$B$2:$C$525,2,FALSE)</f>
        <v>MEAL COSTS</v>
      </c>
      <c r="G2548" t="s">
        <v>27</v>
      </c>
    </row>
    <row r="2549" spans="1:7" x14ac:dyDescent="0.3">
      <c r="A2549" s="6" t="s">
        <v>20</v>
      </c>
      <c r="B2549" t="str">
        <f>VLOOKUP('[1]Schools P Card'!B2549,'[1]Cost Centre Desc'!$B$2:$C$7000,2,FALSE)</f>
        <v>SHT STY SCH- ALLDALE COPELAND</v>
      </c>
      <c r="C2549" t="s">
        <v>320</v>
      </c>
      <c r="D2549" s="3">
        <v>-1.08</v>
      </c>
      <c r="F2549" t="str">
        <f>VLOOKUP('[1]Schools P Card'!C2549,'[1]Nominal Desc'!$B$2:$C$525,2,FALSE)</f>
        <v>MEAL COSTS</v>
      </c>
      <c r="G2549" t="s">
        <v>27</v>
      </c>
    </row>
    <row r="2550" spans="1:7" x14ac:dyDescent="0.3">
      <c r="A2550" s="6" t="s">
        <v>37</v>
      </c>
      <c r="B2550" t="str">
        <f>VLOOKUP('[1]Schools P Card'!B2550,'[1]Cost Centre Desc'!$B$2:$C$7000,2,FALSE)</f>
        <v>SHT STY SCH- CARLISLE &amp; EDEN</v>
      </c>
      <c r="C2550" t="s">
        <v>91</v>
      </c>
      <c r="D2550" s="3">
        <v>13.32</v>
      </c>
      <c r="F2550" t="str">
        <f>VLOOKUP('[1]Schools P Card'!C2550,'[1]Nominal Desc'!$B$2:$C$525,2,FALSE)</f>
        <v>MEAL COSTS</v>
      </c>
      <c r="G2550" t="s">
        <v>34</v>
      </c>
    </row>
    <row r="2551" spans="1:7" x14ac:dyDescent="0.3">
      <c r="A2551" s="6" t="s">
        <v>11</v>
      </c>
      <c r="B2551" t="str">
        <f>VLOOKUP('[1]Schools P Card'!B2551,'[1]Cost Centre Desc'!$B$2:$C$7000,2,FALSE)</f>
        <v>SHT STY SCH- CARLISLE &amp; EDEN</v>
      </c>
      <c r="C2551" t="s">
        <v>693</v>
      </c>
      <c r="D2551" s="3">
        <v>7.38</v>
      </c>
      <c r="F2551" t="str">
        <f>VLOOKUP('[1]Schools P Card'!C2551,'[1]Nominal Desc'!$B$2:$C$525,2,FALSE)</f>
        <v>MEAL COSTS</v>
      </c>
      <c r="G2551" t="s">
        <v>27</v>
      </c>
    </row>
    <row r="2552" spans="1:7" x14ac:dyDescent="0.3">
      <c r="A2552" s="6" t="s">
        <v>29</v>
      </c>
      <c r="B2552" t="str">
        <f>VLOOKUP('[1]Schools P Card'!B2552,'[1]Cost Centre Desc'!$B$2:$C$7000,2,FALSE)</f>
        <v>SHT STY SCH- CARLISLE &amp; EDEN</v>
      </c>
      <c r="C2552" t="s">
        <v>690</v>
      </c>
      <c r="D2552" s="3">
        <v>2.5</v>
      </c>
      <c r="F2552" t="str">
        <f>VLOOKUP('[1]Schools P Card'!C2552,'[1]Nominal Desc'!$B$2:$C$525,2,FALSE)</f>
        <v>MEAL COSTS</v>
      </c>
      <c r="G2552" t="s">
        <v>27</v>
      </c>
    </row>
    <row r="2553" spans="1:7" x14ac:dyDescent="0.3">
      <c r="A2553" s="6" t="s">
        <v>12</v>
      </c>
      <c r="B2553" t="str">
        <f>VLOOKUP('[1]Schools P Card'!B2553,'[1]Cost Centre Desc'!$B$2:$C$7000,2,FALSE)</f>
        <v>SHT STY SCH- CARLISLE &amp; EDEN</v>
      </c>
      <c r="C2553" t="s">
        <v>654</v>
      </c>
      <c r="D2553" s="3">
        <v>6.42</v>
      </c>
      <c r="F2553" t="str">
        <f>VLOOKUP('[1]Schools P Card'!C2553,'[1]Nominal Desc'!$B$2:$C$525,2,FALSE)</f>
        <v>MEAL COSTS</v>
      </c>
      <c r="G2553" t="s">
        <v>27</v>
      </c>
    </row>
    <row r="2554" spans="1:7" x14ac:dyDescent="0.3">
      <c r="A2554" s="6" t="s">
        <v>12</v>
      </c>
      <c r="B2554" t="str">
        <f>VLOOKUP('[1]Schools P Card'!B2554,'[1]Cost Centre Desc'!$B$2:$C$7000,2,FALSE)</f>
        <v>SHT STY SCH- CARLISLE &amp; EDEN</v>
      </c>
      <c r="C2554" t="s">
        <v>33</v>
      </c>
      <c r="D2554" s="3">
        <v>45.83</v>
      </c>
      <c r="F2554" t="str">
        <f>VLOOKUP('[1]Schools P Card'!C2554,'[1]Nominal Desc'!$B$2:$C$525,2,FALSE)</f>
        <v>MEAL COSTS</v>
      </c>
      <c r="G2554" t="s">
        <v>34</v>
      </c>
    </row>
    <row r="2555" spans="1:7" x14ac:dyDescent="0.3">
      <c r="A2555" s="6" t="s">
        <v>12</v>
      </c>
      <c r="B2555" t="str">
        <f>VLOOKUP('[1]Schools P Card'!B2555,'[1]Cost Centre Desc'!$B$2:$C$7000,2,FALSE)</f>
        <v>SHT STY SCH- CARLISLE &amp; EDEN</v>
      </c>
      <c r="C2555" t="s">
        <v>654</v>
      </c>
      <c r="D2555" s="3">
        <v>6.6</v>
      </c>
      <c r="F2555" t="str">
        <f>VLOOKUP('[1]Schools P Card'!C2555,'[1]Nominal Desc'!$B$2:$C$525,2,FALSE)</f>
        <v>MEAL COSTS</v>
      </c>
      <c r="G2555" t="s">
        <v>27</v>
      </c>
    </row>
    <row r="2556" spans="1:7" x14ac:dyDescent="0.3">
      <c r="A2556" s="6" t="s">
        <v>14</v>
      </c>
      <c r="B2556" t="str">
        <f>VLOOKUP('[1]Schools P Card'!B2556,'[1]Cost Centre Desc'!$B$2:$C$7000,2,FALSE)</f>
        <v>SHT STY SCH- CARLISLE &amp; EDEN</v>
      </c>
      <c r="C2556" t="s">
        <v>948</v>
      </c>
      <c r="D2556" s="3">
        <v>5.37</v>
      </c>
      <c r="F2556" t="str">
        <f>VLOOKUP('[1]Schools P Card'!C2556,'[1]Nominal Desc'!$B$2:$C$525,2,FALSE)</f>
        <v>MEAL COSTS</v>
      </c>
      <c r="G2556" t="s">
        <v>27</v>
      </c>
    </row>
    <row r="2557" spans="1:7" x14ac:dyDescent="0.3">
      <c r="A2557" s="6" t="s">
        <v>13</v>
      </c>
      <c r="B2557" t="str">
        <f>VLOOKUP('[1]Schools P Card'!B2557,'[1]Cost Centre Desc'!$B$2:$C$7000,2,FALSE)</f>
        <v>SHT STY SCH- CARLISLE &amp; EDEN</v>
      </c>
      <c r="C2557" t="s">
        <v>949</v>
      </c>
      <c r="D2557" s="3">
        <v>10.75</v>
      </c>
      <c r="F2557" t="str">
        <f>VLOOKUP('[1]Schools P Card'!C2557,'[1]Nominal Desc'!$B$2:$C$525,2,FALSE)</f>
        <v>MEAL COSTS</v>
      </c>
      <c r="G2557" t="s">
        <v>27</v>
      </c>
    </row>
    <row r="2558" spans="1:7" x14ac:dyDescent="0.3">
      <c r="A2558" s="6" t="s">
        <v>7</v>
      </c>
      <c r="B2558" t="str">
        <f>VLOOKUP('[1]Schools P Card'!B2558,'[1]Cost Centre Desc'!$B$2:$C$7000,2,FALSE)</f>
        <v>SHT STY SCH- FNESS &amp; STH LAKES</v>
      </c>
      <c r="C2558" t="s">
        <v>257</v>
      </c>
      <c r="D2558" s="3">
        <v>136.04</v>
      </c>
      <c r="F2558" t="str">
        <f>VLOOKUP('[1]Schools P Card'!C2558,'[1]Nominal Desc'!$B$2:$C$525,2,FALSE)</f>
        <v>MEAL COSTS</v>
      </c>
      <c r="G2558" t="s">
        <v>27</v>
      </c>
    </row>
    <row r="2559" spans="1:7" x14ac:dyDescent="0.3">
      <c r="A2559" s="6" t="s">
        <v>52</v>
      </c>
      <c r="B2559" t="str">
        <f>VLOOKUP('[1]Schools P Card'!B2559,'[1]Cost Centre Desc'!$B$2:$C$7000,2,FALSE)</f>
        <v>SHT STY SCH- FNESS &amp; STH LAKES</v>
      </c>
      <c r="C2559" t="s">
        <v>298</v>
      </c>
      <c r="D2559" s="3">
        <v>3.4</v>
      </c>
      <c r="F2559" t="str">
        <f>VLOOKUP('[1]Schools P Card'!C2559,'[1]Nominal Desc'!$B$2:$C$525,2,FALSE)</f>
        <v>MEAL COSTS</v>
      </c>
      <c r="G2559" t="s">
        <v>27</v>
      </c>
    </row>
    <row r="2560" spans="1:7" x14ac:dyDescent="0.3">
      <c r="A2560" s="6" t="s">
        <v>52</v>
      </c>
      <c r="B2560" t="str">
        <f>VLOOKUP('[1]Schools P Card'!B2560,'[1]Cost Centre Desc'!$B$2:$C$7000,2,FALSE)</f>
        <v>SHT STY SCH- FNESS &amp; STH LAKES</v>
      </c>
      <c r="C2560" t="s">
        <v>257</v>
      </c>
      <c r="D2560" s="3">
        <v>151.88</v>
      </c>
      <c r="F2560" t="str">
        <f>VLOOKUP('[1]Schools P Card'!C2560,'[1]Nominal Desc'!$B$2:$C$525,2,FALSE)</f>
        <v>MEAL COSTS</v>
      </c>
      <c r="G2560" t="s">
        <v>27</v>
      </c>
    </row>
    <row r="2561" spans="1:7" x14ac:dyDescent="0.3">
      <c r="A2561" s="6" t="s">
        <v>52</v>
      </c>
      <c r="B2561" t="str">
        <f>VLOOKUP('[1]Schools P Card'!B2561,'[1]Cost Centre Desc'!$B$2:$C$7000,2,FALSE)</f>
        <v>SHT STY SCH- FNESS &amp; STH LAKES</v>
      </c>
      <c r="C2561" t="s">
        <v>211</v>
      </c>
      <c r="D2561" s="3">
        <v>8.6</v>
      </c>
      <c r="F2561" t="str">
        <f>VLOOKUP('[1]Schools P Card'!C2561,'[1]Nominal Desc'!$B$2:$C$525,2,FALSE)</f>
        <v>MEAL COSTS</v>
      </c>
      <c r="G2561" t="s">
        <v>27</v>
      </c>
    </row>
    <row r="2562" spans="1:7" x14ac:dyDescent="0.3">
      <c r="A2562" s="6" t="s">
        <v>19</v>
      </c>
      <c r="B2562" t="str">
        <f>VLOOKUP('[1]Schools P Card'!B2562,'[1]Cost Centre Desc'!$B$2:$C$7000,2,FALSE)</f>
        <v>SHT STY SCH- FNESS &amp; STH LAKES</v>
      </c>
      <c r="C2562" t="s">
        <v>257</v>
      </c>
      <c r="D2562" s="3">
        <v>141.21</v>
      </c>
      <c r="F2562" t="str">
        <f>VLOOKUP('[1]Schools P Card'!C2562,'[1]Nominal Desc'!$B$2:$C$525,2,FALSE)</f>
        <v>MEAL COSTS</v>
      </c>
      <c r="G2562" t="s">
        <v>27</v>
      </c>
    </row>
    <row r="2563" spans="1:7" x14ac:dyDescent="0.3">
      <c r="A2563" s="6" t="s">
        <v>25</v>
      </c>
      <c r="B2563" t="str">
        <f>VLOOKUP('[1]Schools P Card'!B2563,'[1]Cost Centre Desc'!$B$2:$C$7000,2,FALSE)</f>
        <v>ALLONBY SCHOOL</v>
      </c>
      <c r="C2563" t="s">
        <v>306</v>
      </c>
      <c r="D2563" s="3">
        <v>5.92</v>
      </c>
      <c r="F2563" t="str">
        <f>VLOOKUP('[1]Schools P Card'!C2563,'[1]Nominal Desc'!$B$2:$C$525,2,FALSE)</f>
        <v>MEAL COSTS</v>
      </c>
      <c r="G2563" t="s">
        <v>27</v>
      </c>
    </row>
    <row r="2564" spans="1:7" x14ac:dyDescent="0.3">
      <c r="A2564" s="6" t="s">
        <v>12</v>
      </c>
      <c r="B2564" t="str">
        <f>VLOOKUP('[1]Schools P Card'!B2564,'[1]Cost Centre Desc'!$B$2:$C$7000,2,FALSE)</f>
        <v>ALLONBY SCHOOL</v>
      </c>
      <c r="C2564" t="s">
        <v>950</v>
      </c>
      <c r="D2564" s="3">
        <v>14.05</v>
      </c>
      <c r="F2564" t="str">
        <f>VLOOKUP('[1]Schools P Card'!C2564,'[1]Nominal Desc'!$B$2:$C$525,2,FALSE)</f>
        <v>MEAL COSTS</v>
      </c>
      <c r="G2564" t="s">
        <v>27</v>
      </c>
    </row>
    <row r="2565" spans="1:7" x14ac:dyDescent="0.3">
      <c r="A2565" s="6" t="s">
        <v>29</v>
      </c>
      <c r="B2565" t="str">
        <f>VLOOKUP('[1]Schools P Card'!B2565,'[1]Cost Centre Desc'!$B$2:$C$7000,2,FALSE)</f>
        <v>ALLONBY SCHOOL</v>
      </c>
      <c r="C2565" t="s">
        <v>951</v>
      </c>
      <c r="D2565" s="3">
        <v>16.45</v>
      </c>
      <c r="F2565" t="str">
        <f>VLOOKUP('[1]Schools P Card'!C2565,'[1]Nominal Desc'!$B$2:$C$525,2,FALSE)</f>
        <v>MEAL COSTS</v>
      </c>
      <c r="G2565" t="s">
        <v>43</v>
      </c>
    </row>
    <row r="2566" spans="1:7" x14ac:dyDescent="0.3">
      <c r="A2566" s="6" t="s">
        <v>57</v>
      </c>
      <c r="B2566" t="str">
        <f>VLOOKUP('[1]Schools P Card'!B2566,'[1]Cost Centre Desc'!$B$2:$C$7000,2,FALSE)</f>
        <v>ALLONBY SCHOOL</v>
      </c>
      <c r="C2566" t="s">
        <v>875</v>
      </c>
      <c r="D2566" s="3">
        <v>13.91</v>
      </c>
      <c r="F2566" t="str">
        <f>VLOOKUP('[1]Schools P Card'!C2566,'[1]Nominal Desc'!$B$2:$C$525,2,FALSE)</f>
        <v>MEAL COSTS</v>
      </c>
      <c r="G2566" t="s">
        <v>27</v>
      </c>
    </row>
    <row r="2567" spans="1:7" x14ac:dyDescent="0.3">
      <c r="A2567" s="6" t="s">
        <v>19</v>
      </c>
      <c r="B2567" t="str">
        <f>VLOOKUP('[1]Schools P Card'!B2567,'[1]Cost Centre Desc'!$B$2:$C$7000,2,FALSE)</f>
        <v>ALLONBY SCHOOL</v>
      </c>
      <c r="C2567" t="s">
        <v>347</v>
      </c>
      <c r="D2567" s="3">
        <v>10.1</v>
      </c>
      <c r="F2567" t="str">
        <f>VLOOKUP('[1]Schools P Card'!C2567,'[1]Nominal Desc'!$B$2:$C$525,2,FALSE)</f>
        <v>MEAL COSTS</v>
      </c>
      <c r="G2567" t="s">
        <v>27</v>
      </c>
    </row>
    <row r="2568" spans="1:7" x14ac:dyDescent="0.3">
      <c r="A2568" s="6" t="s">
        <v>160</v>
      </c>
      <c r="B2568" t="str">
        <f>VLOOKUP('[1]Schools P Card'!B2568,'[1]Cost Centre Desc'!$B$2:$C$7000,2,FALSE)</f>
        <v>ALLONBY SCHOOL</v>
      </c>
      <c r="C2568" t="s">
        <v>347</v>
      </c>
      <c r="D2568" s="3">
        <v>4.66</v>
      </c>
      <c r="F2568" t="str">
        <f>VLOOKUP('[1]Schools P Card'!C2568,'[1]Nominal Desc'!$B$2:$C$525,2,FALSE)</f>
        <v>MEAL COSTS</v>
      </c>
      <c r="G2568" t="s">
        <v>27</v>
      </c>
    </row>
    <row r="2569" spans="1:7" x14ac:dyDescent="0.3">
      <c r="A2569" s="6" t="s">
        <v>37</v>
      </c>
      <c r="B2569" t="str">
        <f>VLOOKUP('[1]Schools P Card'!B2569,'[1]Cost Centre Desc'!$B$2:$C$7000,2,FALSE)</f>
        <v>GREYSTOKE SCHOOL</v>
      </c>
      <c r="C2569" t="s">
        <v>137</v>
      </c>
      <c r="D2569" s="3">
        <v>44.65</v>
      </c>
      <c r="F2569" t="str">
        <f>VLOOKUP('[1]Schools P Card'!C2569,'[1]Nominal Desc'!$B$2:$C$525,2,FALSE)</f>
        <v>MEAL COSTS</v>
      </c>
      <c r="G2569" t="s">
        <v>27</v>
      </c>
    </row>
    <row r="2570" spans="1:7" x14ac:dyDescent="0.3">
      <c r="A2570" s="6" t="s">
        <v>7</v>
      </c>
      <c r="B2570" t="str">
        <f>VLOOKUP('[1]Schools P Card'!B2570,'[1]Cost Centre Desc'!$B$2:$C$7000,2,FALSE)</f>
        <v>GREYSTOKE SCHOOL</v>
      </c>
      <c r="C2570" t="s">
        <v>137</v>
      </c>
      <c r="D2570" s="3">
        <v>32.29</v>
      </c>
      <c r="F2570" t="str">
        <f>VLOOKUP('[1]Schools P Card'!C2570,'[1]Nominal Desc'!$B$2:$C$525,2,FALSE)</f>
        <v>MEAL COSTS</v>
      </c>
      <c r="G2570" t="s">
        <v>27</v>
      </c>
    </row>
    <row r="2571" spans="1:7" x14ac:dyDescent="0.3">
      <c r="A2571" s="6" t="s">
        <v>21</v>
      </c>
      <c r="B2571" t="str">
        <f>VLOOKUP('[1]Schools P Card'!B2571,'[1]Cost Centre Desc'!$B$2:$C$7000,2,FALSE)</f>
        <v>GREYSTOKE SCHOOL</v>
      </c>
      <c r="C2571" t="s">
        <v>137</v>
      </c>
      <c r="D2571" s="3">
        <v>79.400000000000006</v>
      </c>
      <c r="F2571" t="str">
        <f>VLOOKUP('[1]Schools P Card'!C2571,'[1]Nominal Desc'!$B$2:$C$525,2,FALSE)</f>
        <v>MEAL COSTS</v>
      </c>
      <c r="G2571" t="s">
        <v>27</v>
      </c>
    </row>
    <row r="2572" spans="1:7" x14ac:dyDescent="0.3">
      <c r="A2572" s="6" t="s">
        <v>12</v>
      </c>
      <c r="B2572" t="str">
        <f>VLOOKUP('[1]Schools P Card'!B2572,'[1]Cost Centre Desc'!$B$2:$C$7000,2,FALSE)</f>
        <v>GREYSTOKE SCHOOL</v>
      </c>
      <c r="C2572" t="s">
        <v>952</v>
      </c>
      <c r="D2572" s="3">
        <v>17.05</v>
      </c>
      <c r="F2572" t="str">
        <f>VLOOKUP('[1]Schools P Card'!C2572,'[1]Nominal Desc'!$B$2:$C$525,2,FALSE)</f>
        <v>MEAL COSTS</v>
      </c>
      <c r="G2572" t="s">
        <v>27</v>
      </c>
    </row>
    <row r="2573" spans="1:7" x14ac:dyDescent="0.3">
      <c r="A2573" s="6" t="s">
        <v>55</v>
      </c>
      <c r="B2573" t="str">
        <f>VLOOKUP('[1]Schools P Card'!B2573,'[1]Cost Centre Desc'!$B$2:$C$7000,2,FALSE)</f>
        <v>GREYSTOKE SCHOOL</v>
      </c>
      <c r="C2573" t="s">
        <v>137</v>
      </c>
      <c r="D2573" s="3">
        <v>85.42</v>
      </c>
      <c r="F2573" t="str">
        <f>VLOOKUP('[1]Schools P Card'!C2573,'[1]Nominal Desc'!$B$2:$C$525,2,FALSE)</f>
        <v>MEAL COSTS</v>
      </c>
      <c r="G2573" t="s">
        <v>27</v>
      </c>
    </row>
    <row r="2574" spans="1:7" x14ac:dyDescent="0.3">
      <c r="A2574" s="6" t="s">
        <v>55</v>
      </c>
      <c r="B2574" t="str">
        <f>VLOOKUP('[1]Schools P Card'!B2574,'[1]Cost Centre Desc'!$B$2:$C$7000,2,FALSE)</f>
        <v>GREYSTOKE SCHOOL</v>
      </c>
      <c r="C2574" t="s">
        <v>584</v>
      </c>
      <c r="D2574" s="3">
        <v>13.5</v>
      </c>
      <c r="F2574" t="str">
        <f>VLOOKUP('[1]Schools P Card'!C2574,'[1]Nominal Desc'!$B$2:$C$525,2,FALSE)</f>
        <v>MEAL COSTS</v>
      </c>
      <c r="G2574" t="s">
        <v>27</v>
      </c>
    </row>
    <row r="2575" spans="1:7" x14ac:dyDescent="0.3">
      <c r="A2575" s="6" t="s">
        <v>32</v>
      </c>
      <c r="B2575" t="str">
        <f>VLOOKUP('[1]Schools P Card'!B2575,'[1]Cost Centre Desc'!$B$2:$C$7000,2,FALSE)</f>
        <v>GREYSTOKE SCHOOL</v>
      </c>
      <c r="C2575" t="s">
        <v>137</v>
      </c>
      <c r="D2575" s="3">
        <v>69.63</v>
      </c>
      <c r="F2575" t="str">
        <f>VLOOKUP('[1]Schools P Card'!C2575,'[1]Nominal Desc'!$B$2:$C$525,2,FALSE)</f>
        <v>MEAL COSTS</v>
      </c>
      <c r="G2575" t="s">
        <v>27</v>
      </c>
    </row>
    <row r="2576" spans="1:7" x14ac:dyDescent="0.3">
      <c r="A2576" s="6" t="s">
        <v>54</v>
      </c>
      <c r="B2576" t="str">
        <f>VLOOKUP('[1]Schools P Card'!B2576,'[1]Cost Centre Desc'!$B$2:$C$7000,2,FALSE)</f>
        <v>GREYSTOKE SCHOOL</v>
      </c>
      <c r="C2576" t="s">
        <v>137</v>
      </c>
      <c r="D2576" s="3">
        <v>10.64</v>
      </c>
      <c r="F2576" t="str">
        <f>VLOOKUP('[1]Schools P Card'!C2576,'[1]Nominal Desc'!$B$2:$C$525,2,FALSE)</f>
        <v>MEAL COSTS</v>
      </c>
      <c r="G2576" t="s">
        <v>27</v>
      </c>
    </row>
    <row r="2577" spans="1:7" x14ac:dyDescent="0.3">
      <c r="A2577" s="6" t="s">
        <v>88</v>
      </c>
      <c r="B2577" t="str">
        <f>VLOOKUP('[1]Schools P Card'!B2577,'[1]Cost Centre Desc'!$B$2:$C$7000,2,FALSE)</f>
        <v>GREYSTOKE SCHOOL</v>
      </c>
      <c r="C2577" t="s">
        <v>137</v>
      </c>
      <c r="D2577" s="3">
        <v>43.17</v>
      </c>
      <c r="F2577" t="str">
        <f>VLOOKUP('[1]Schools P Card'!C2577,'[1]Nominal Desc'!$B$2:$C$525,2,FALSE)</f>
        <v>MEAL COSTS</v>
      </c>
      <c r="G2577" t="s">
        <v>27</v>
      </c>
    </row>
    <row r="2578" spans="1:7" x14ac:dyDescent="0.3">
      <c r="A2578" s="6" t="s">
        <v>11</v>
      </c>
      <c r="B2578" t="str">
        <f>VLOOKUP('[1]Schools P Card'!B2578,'[1]Cost Centre Desc'!$B$2:$C$7000,2,FALSE)</f>
        <v>MARYPORT GRASSLOT INF SCHOOL</v>
      </c>
      <c r="C2578" t="s">
        <v>953</v>
      </c>
      <c r="D2578" s="3">
        <v>121.39</v>
      </c>
      <c r="F2578" t="str">
        <f>VLOOKUP('[1]Schools P Card'!C2578,'[1]Nominal Desc'!$B$2:$C$525,2,FALSE)</f>
        <v>MEAL COSTS</v>
      </c>
      <c r="G2578" t="s">
        <v>27</v>
      </c>
    </row>
    <row r="2579" spans="1:7" x14ac:dyDescent="0.3">
      <c r="A2579" s="6" t="s">
        <v>110</v>
      </c>
      <c r="B2579" t="str">
        <f>VLOOKUP('[1]Schools P Card'!B2579,'[1]Cost Centre Desc'!$B$2:$C$7000,2,FALSE)</f>
        <v>MARYPORT GRASSLOT INF SCHOOL</v>
      </c>
      <c r="C2579" t="s">
        <v>953</v>
      </c>
      <c r="D2579" s="3">
        <v>-78.11</v>
      </c>
      <c r="F2579" t="str">
        <f>VLOOKUP('[1]Schools P Card'!C2579,'[1]Nominal Desc'!$B$2:$C$525,2,FALSE)</f>
        <v>MEAL COSTS</v>
      </c>
      <c r="G2579" t="s">
        <v>27</v>
      </c>
    </row>
    <row r="2580" spans="1:7" x14ac:dyDescent="0.3">
      <c r="A2580" s="6" t="s">
        <v>21</v>
      </c>
      <c r="B2580" t="str">
        <f>VLOOKUP('[1]Schools P Card'!B2580,'[1]Cost Centre Desc'!$B$2:$C$7000,2,FALSE)</f>
        <v>MARYPORT GRASSLOT INF SCHOOL</v>
      </c>
      <c r="C2580" t="s">
        <v>953</v>
      </c>
      <c r="D2580" s="3">
        <v>104.16</v>
      </c>
      <c r="F2580" t="str">
        <f>VLOOKUP('[1]Schools P Card'!C2580,'[1]Nominal Desc'!$B$2:$C$525,2,FALSE)</f>
        <v>MEAL COSTS</v>
      </c>
      <c r="G2580" t="s">
        <v>27</v>
      </c>
    </row>
    <row r="2581" spans="1:7" x14ac:dyDescent="0.3">
      <c r="A2581" s="6" t="s">
        <v>29</v>
      </c>
      <c r="B2581" t="str">
        <f>VLOOKUP('[1]Schools P Card'!B2581,'[1]Cost Centre Desc'!$B$2:$C$7000,2,FALSE)</f>
        <v>MARYPORT GRASSLOT INF SCHOOL</v>
      </c>
      <c r="C2581" t="s">
        <v>953</v>
      </c>
      <c r="D2581" s="3">
        <v>120.67</v>
      </c>
      <c r="F2581" t="str">
        <f>VLOOKUP('[1]Schools P Card'!C2581,'[1]Nominal Desc'!$B$2:$C$525,2,FALSE)</f>
        <v>MEAL COSTS</v>
      </c>
      <c r="G2581" t="s">
        <v>27</v>
      </c>
    </row>
    <row r="2582" spans="1:7" x14ac:dyDescent="0.3">
      <c r="A2582" s="6" t="s">
        <v>55</v>
      </c>
      <c r="B2582" t="str">
        <f>VLOOKUP('[1]Schools P Card'!B2582,'[1]Cost Centre Desc'!$B$2:$C$7000,2,FALSE)</f>
        <v>MARYPORT GRASSLOT INF SCHOOL</v>
      </c>
      <c r="C2582" t="s">
        <v>953</v>
      </c>
      <c r="D2582" s="3">
        <v>163.79</v>
      </c>
      <c r="F2582" t="str">
        <f>VLOOKUP('[1]Schools P Card'!C2582,'[1]Nominal Desc'!$B$2:$C$525,2,FALSE)</f>
        <v>MEAL COSTS</v>
      </c>
      <c r="G2582" t="s">
        <v>27</v>
      </c>
    </row>
    <row r="2583" spans="1:7" x14ac:dyDescent="0.3">
      <c r="A2583" s="6" t="s">
        <v>32</v>
      </c>
      <c r="B2583" t="str">
        <f>VLOOKUP('[1]Schools P Card'!B2583,'[1]Cost Centre Desc'!$B$2:$C$7000,2,FALSE)</f>
        <v>MARYPORT GRASSLOT INF SCHOOL</v>
      </c>
      <c r="C2583" t="s">
        <v>953</v>
      </c>
      <c r="D2583" s="3">
        <v>133.38999999999999</v>
      </c>
      <c r="F2583" t="str">
        <f>VLOOKUP('[1]Schools P Card'!C2583,'[1]Nominal Desc'!$B$2:$C$525,2,FALSE)</f>
        <v>MEAL COSTS</v>
      </c>
      <c r="G2583" t="s">
        <v>27</v>
      </c>
    </row>
    <row r="2584" spans="1:7" x14ac:dyDescent="0.3">
      <c r="A2584" s="6" t="s">
        <v>57</v>
      </c>
      <c r="B2584" t="str">
        <f>VLOOKUP('[1]Schools P Card'!B2584,'[1]Cost Centre Desc'!$B$2:$C$7000,2,FALSE)</f>
        <v>MARYPORT GRASSLOT INF SCHOOL</v>
      </c>
      <c r="C2584" t="s">
        <v>953</v>
      </c>
      <c r="D2584" s="3">
        <v>91.12</v>
      </c>
      <c r="F2584" t="str">
        <f>VLOOKUP('[1]Schools P Card'!C2584,'[1]Nominal Desc'!$B$2:$C$525,2,FALSE)</f>
        <v>MEAL COSTS</v>
      </c>
      <c r="G2584" t="s">
        <v>27</v>
      </c>
    </row>
    <row r="2585" spans="1:7" x14ac:dyDescent="0.3">
      <c r="A2585" s="6" t="s">
        <v>10</v>
      </c>
      <c r="B2585" t="str">
        <f>VLOOKUP('[1]Schools P Card'!B2585,'[1]Cost Centre Desc'!$B$2:$C$7000,2,FALSE)</f>
        <v>MARYPORT GRASSLOT INF SCHOOL</v>
      </c>
      <c r="C2585" t="s">
        <v>953</v>
      </c>
      <c r="D2585" s="3">
        <v>64.2</v>
      </c>
      <c r="F2585" t="str">
        <f>VLOOKUP('[1]Schools P Card'!C2585,'[1]Nominal Desc'!$B$2:$C$525,2,FALSE)</f>
        <v>MEAL COSTS</v>
      </c>
      <c r="G2585" t="s">
        <v>27</v>
      </c>
    </row>
    <row r="2586" spans="1:7" x14ac:dyDescent="0.3">
      <c r="A2586" s="6" t="s">
        <v>54</v>
      </c>
      <c r="B2586" t="str">
        <f>VLOOKUP('[1]Schools P Card'!B2586,'[1]Cost Centre Desc'!$B$2:$C$7000,2,FALSE)</f>
        <v>MARYPORT GRASSLOT INF SCHOOL</v>
      </c>
      <c r="C2586" t="s">
        <v>302</v>
      </c>
      <c r="D2586" s="3">
        <v>72.12</v>
      </c>
      <c r="F2586" t="str">
        <f>VLOOKUP('[1]Schools P Card'!C2586,'[1]Nominal Desc'!$B$2:$C$525,2,FALSE)</f>
        <v>MEAL COSTS</v>
      </c>
      <c r="G2586" t="s">
        <v>133</v>
      </c>
    </row>
    <row r="2587" spans="1:7" x14ac:dyDescent="0.3">
      <c r="A2587" s="6" t="s">
        <v>143</v>
      </c>
      <c r="B2587" t="str">
        <f>VLOOKUP('[1]Schools P Card'!B2587,'[1]Cost Centre Desc'!$B$2:$C$7000,2,FALSE)</f>
        <v>MARYPORT GRASSLOT INF SCHOOL</v>
      </c>
      <c r="C2587" t="s">
        <v>953</v>
      </c>
      <c r="D2587" s="3">
        <v>81.31</v>
      </c>
      <c r="F2587" t="str">
        <f>VLOOKUP('[1]Schools P Card'!C2587,'[1]Nominal Desc'!$B$2:$C$525,2,FALSE)</f>
        <v>MEAL COSTS</v>
      </c>
      <c r="G2587" t="s">
        <v>27</v>
      </c>
    </row>
    <row r="2588" spans="1:7" x14ac:dyDescent="0.3">
      <c r="A2588" s="6" t="s">
        <v>7</v>
      </c>
      <c r="B2588" t="str">
        <f>VLOOKUP('[1]Schools P Card'!B2588,'[1]Cost Centre Desc'!$B$2:$C$7000,2,FALSE)</f>
        <v>MARYPORT EWANRIGG INF SCHOOL</v>
      </c>
      <c r="C2588" t="s">
        <v>33</v>
      </c>
      <c r="D2588" s="3">
        <v>25.82</v>
      </c>
      <c r="F2588" t="str">
        <f>VLOOKUP('[1]Schools P Card'!C2588,'[1]Nominal Desc'!$B$2:$C$525,2,FALSE)</f>
        <v>MEAL COSTS</v>
      </c>
      <c r="G2588" t="s">
        <v>34</v>
      </c>
    </row>
    <row r="2589" spans="1:7" x14ac:dyDescent="0.3">
      <c r="A2589" s="6" t="s">
        <v>7</v>
      </c>
      <c r="B2589" t="str">
        <f>VLOOKUP('[1]Schools P Card'!B2589,'[1]Cost Centre Desc'!$B$2:$C$7000,2,FALSE)</f>
        <v>WORKINGTON VICTORIA INF SCHOOL</v>
      </c>
      <c r="C2589" t="s">
        <v>320</v>
      </c>
      <c r="D2589" s="3">
        <v>176.95</v>
      </c>
      <c r="F2589" t="str">
        <f>VLOOKUP('[1]Schools P Card'!C2589,'[1]Nominal Desc'!$B$2:$C$525,2,FALSE)</f>
        <v>MEAL COSTS</v>
      </c>
      <c r="G2589" t="s">
        <v>27</v>
      </c>
    </row>
    <row r="2590" spans="1:7" x14ac:dyDescent="0.3">
      <c r="A2590" s="6" t="s">
        <v>7</v>
      </c>
      <c r="B2590" t="str">
        <f>VLOOKUP('[1]Schools P Card'!B2590,'[1]Cost Centre Desc'!$B$2:$C$7000,2,FALSE)</f>
        <v>WORKINGTON VICTORIA INF SCHOOL</v>
      </c>
      <c r="C2590" t="s">
        <v>320</v>
      </c>
      <c r="D2590" s="3">
        <v>-5.93</v>
      </c>
      <c r="F2590" t="str">
        <f>VLOOKUP('[1]Schools P Card'!C2590,'[1]Nominal Desc'!$B$2:$C$525,2,FALSE)</f>
        <v>MEAL COSTS</v>
      </c>
      <c r="G2590" t="s">
        <v>27</v>
      </c>
    </row>
    <row r="2591" spans="1:7" x14ac:dyDescent="0.3">
      <c r="A2591" s="6" t="s">
        <v>7</v>
      </c>
      <c r="B2591" t="str">
        <f>VLOOKUP('[1]Schools P Card'!B2591,'[1]Cost Centre Desc'!$B$2:$C$7000,2,FALSE)</f>
        <v>WORKINGTON VICTORIA INF SCHOOL</v>
      </c>
      <c r="C2591" t="s">
        <v>954</v>
      </c>
      <c r="D2591" s="3">
        <v>360</v>
      </c>
      <c r="F2591" t="str">
        <f>VLOOKUP('[1]Schools P Card'!C2591,'[1]Nominal Desc'!$B$2:$C$525,2,FALSE)</f>
        <v>MEAL COSTS</v>
      </c>
      <c r="G2591" t="s">
        <v>809</v>
      </c>
    </row>
    <row r="2592" spans="1:7" x14ac:dyDescent="0.3">
      <c r="A2592" s="6" t="s">
        <v>29</v>
      </c>
      <c r="B2592" t="str">
        <f>VLOOKUP('[1]Schools P Card'!B2592,'[1]Cost Centre Desc'!$B$2:$C$7000,2,FALSE)</f>
        <v>WORKINGTON VICTORIA INF SCHOOL</v>
      </c>
      <c r="C2592" t="s">
        <v>955</v>
      </c>
      <c r="D2592" s="3">
        <v>72.900000000000006</v>
      </c>
      <c r="F2592" t="str">
        <f>VLOOKUP('[1]Schools P Card'!C2592,'[1]Nominal Desc'!$B$2:$C$525,2,FALSE)</f>
        <v>MEAL COSTS</v>
      </c>
      <c r="G2592" t="s">
        <v>133</v>
      </c>
    </row>
    <row r="2593" spans="1:7" x14ac:dyDescent="0.3">
      <c r="A2593" s="6" t="s">
        <v>52</v>
      </c>
      <c r="B2593" t="str">
        <f>VLOOKUP('[1]Schools P Card'!B2593,'[1]Cost Centre Desc'!$B$2:$C$7000,2,FALSE)</f>
        <v>WORKINGTON VICTORIA INF SCHOOL</v>
      </c>
      <c r="C2593" t="s">
        <v>320</v>
      </c>
      <c r="D2593" s="3">
        <v>195</v>
      </c>
      <c r="F2593" t="str">
        <f>VLOOKUP('[1]Schools P Card'!C2593,'[1]Nominal Desc'!$B$2:$C$525,2,FALSE)</f>
        <v>MEAL COSTS</v>
      </c>
      <c r="G2593" t="s">
        <v>27</v>
      </c>
    </row>
    <row r="2594" spans="1:7" x14ac:dyDescent="0.3">
      <c r="A2594" s="6" t="s">
        <v>52</v>
      </c>
      <c r="B2594" t="str">
        <f>VLOOKUP('[1]Schools P Card'!B2594,'[1]Cost Centre Desc'!$B$2:$C$7000,2,FALSE)</f>
        <v>WORKINGTON VICTORIA INF SCHOOL</v>
      </c>
      <c r="C2594" t="s">
        <v>311</v>
      </c>
      <c r="D2594" s="3">
        <v>8.9499999999999993</v>
      </c>
      <c r="F2594" t="str">
        <f>VLOOKUP('[1]Schools P Card'!C2594,'[1]Nominal Desc'!$B$2:$C$525,2,FALSE)</f>
        <v>MEAL COSTS</v>
      </c>
      <c r="G2594" t="s">
        <v>312</v>
      </c>
    </row>
    <row r="2595" spans="1:7" x14ac:dyDescent="0.3">
      <c r="A2595" s="6" t="s">
        <v>52</v>
      </c>
      <c r="B2595" t="str">
        <f>VLOOKUP('[1]Schools P Card'!B2595,'[1]Cost Centre Desc'!$B$2:$C$7000,2,FALSE)</f>
        <v>WORKINGTON VICTORIA INF SCHOOL</v>
      </c>
      <c r="C2595" t="s">
        <v>320</v>
      </c>
      <c r="D2595" s="3">
        <v>-0.76</v>
      </c>
      <c r="F2595" t="str">
        <f>VLOOKUP('[1]Schools P Card'!C2595,'[1]Nominal Desc'!$B$2:$C$525,2,FALSE)</f>
        <v>MEAL COSTS</v>
      </c>
      <c r="G2595" t="s">
        <v>27</v>
      </c>
    </row>
    <row r="2596" spans="1:7" x14ac:dyDescent="0.3">
      <c r="A2596" s="6" t="s">
        <v>19</v>
      </c>
      <c r="B2596" t="str">
        <f>VLOOKUP('[1]Schools P Card'!B2596,'[1]Cost Centre Desc'!$B$2:$C$7000,2,FALSE)</f>
        <v>WORKINGTON VICTORIA INF SCHOOL</v>
      </c>
      <c r="C2596" t="s">
        <v>320</v>
      </c>
      <c r="D2596" s="3">
        <v>211.16</v>
      </c>
      <c r="F2596" t="str">
        <f>VLOOKUP('[1]Schools P Card'!C2596,'[1]Nominal Desc'!$B$2:$C$525,2,FALSE)</f>
        <v>MEAL COSTS</v>
      </c>
      <c r="G2596" t="s">
        <v>27</v>
      </c>
    </row>
    <row r="2597" spans="1:7" x14ac:dyDescent="0.3">
      <c r="A2597" s="6" t="s">
        <v>19</v>
      </c>
      <c r="B2597" t="str">
        <f>VLOOKUP('[1]Schools P Card'!B2597,'[1]Cost Centre Desc'!$B$2:$C$7000,2,FALSE)</f>
        <v>WORKINGTON VICTORIA INF SCHOOL</v>
      </c>
      <c r="C2597" t="s">
        <v>320</v>
      </c>
      <c r="D2597" s="3">
        <v>-1.44</v>
      </c>
      <c r="F2597" t="str">
        <f>VLOOKUP('[1]Schools P Card'!C2597,'[1]Nominal Desc'!$B$2:$C$525,2,FALSE)</f>
        <v>MEAL COSTS</v>
      </c>
      <c r="G2597" t="s">
        <v>27</v>
      </c>
    </row>
    <row r="2598" spans="1:7" x14ac:dyDescent="0.3">
      <c r="A2598" s="6" t="s">
        <v>20</v>
      </c>
      <c r="B2598" t="str">
        <f>VLOOKUP('[1]Schools P Card'!B2598,'[1]Cost Centre Desc'!$B$2:$C$7000,2,FALSE)</f>
        <v>WORKINGTON VICTORIA INF SCHOOL</v>
      </c>
      <c r="C2598" t="s">
        <v>320</v>
      </c>
      <c r="D2598" s="3">
        <v>152.1</v>
      </c>
      <c r="F2598" t="str">
        <f>VLOOKUP('[1]Schools P Card'!C2598,'[1]Nominal Desc'!$B$2:$C$525,2,FALSE)</f>
        <v>MEAL COSTS</v>
      </c>
      <c r="G2598" t="s">
        <v>27</v>
      </c>
    </row>
    <row r="2599" spans="1:7" x14ac:dyDescent="0.3">
      <c r="A2599" s="6" t="s">
        <v>37</v>
      </c>
      <c r="B2599" t="str">
        <f>VLOOKUP('[1]Schools P Card'!B2599,'[1]Cost Centre Desc'!$B$2:$C$7000,2,FALSE)</f>
        <v>WORKINGTON VICTORIA JNR SCHOOL</v>
      </c>
      <c r="C2599" t="s">
        <v>311</v>
      </c>
      <c r="D2599" s="3">
        <v>52.2</v>
      </c>
      <c r="F2599" t="str">
        <f>VLOOKUP('[1]Schools P Card'!C2599,'[1]Nominal Desc'!$B$2:$C$525,2,FALSE)</f>
        <v>MEAL COSTS</v>
      </c>
      <c r="G2599" t="s">
        <v>312</v>
      </c>
    </row>
    <row r="2600" spans="1:7" x14ac:dyDescent="0.3">
      <c r="A2600" s="6" t="s">
        <v>37</v>
      </c>
      <c r="B2600" t="str">
        <f>VLOOKUP('[1]Schools P Card'!B2600,'[1]Cost Centre Desc'!$B$2:$C$7000,2,FALSE)</f>
        <v>WORKINGTON VICTORIA JNR SCHOOL</v>
      </c>
      <c r="C2600" t="s">
        <v>311</v>
      </c>
      <c r="D2600" s="3">
        <v>32.450000000000003</v>
      </c>
      <c r="F2600" t="str">
        <f>VLOOKUP('[1]Schools P Card'!C2600,'[1]Nominal Desc'!$B$2:$C$525,2,FALSE)</f>
        <v>MEAL COSTS</v>
      </c>
      <c r="G2600" t="s">
        <v>312</v>
      </c>
    </row>
    <row r="2601" spans="1:7" x14ac:dyDescent="0.3">
      <c r="A2601" s="6" t="s">
        <v>37</v>
      </c>
      <c r="B2601" t="str">
        <f>VLOOKUP('[1]Schools P Card'!B2601,'[1]Cost Centre Desc'!$B$2:$C$7000,2,FALSE)</f>
        <v>WORKINGTON VICTORIA JNR SCHOOL</v>
      </c>
      <c r="C2601" t="s">
        <v>311</v>
      </c>
      <c r="D2601" s="3">
        <v>83.17</v>
      </c>
      <c r="F2601" t="str">
        <f>VLOOKUP('[1]Schools P Card'!C2601,'[1]Nominal Desc'!$B$2:$C$525,2,FALSE)</f>
        <v>MEAL COSTS</v>
      </c>
      <c r="G2601" t="s">
        <v>312</v>
      </c>
    </row>
    <row r="2602" spans="1:7" x14ac:dyDescent="0.3">
      <c r="A2602" s="6" t="s">
        <v>11</v>
      </c>
      <c r="B2602" t="str">
        <f>VLOOKUP('[1]Schools P Card'!B2602,'[1]Cost Centre Desc'!$B$2:$C$7000,2,FALSE)</f>
        <v>FRIZINGTON COUNTY SCHOOL</v>
      </c>
      <c r="C2602" t="s">
        <v>320</v>
      </c>
      <c r="D2602" s="3">
        <v>103.38</v>
      </c>
      <c r="F2602" t="str">
        <f>VLOOKUP('[1]Schools P Card'!C2602,'[1]Nominal Desc'!$B$2:$C$525,2,FALSE)</f>
        <v>MEAL COSTS</v>
      </c>
      <c r="G2602" t="s">
        <v>27</v>
      </c>
    </row>
    <row r="2603" spans="1:7" x14ac:dyDescent="0.3">
      <c r="A2603" s="6" t="s">
        <v>50</v>
      </c>
      <c r="B2603" t="str">
        <f>VLOOKUP('[1]Schools P Card'!B2603,'[1]Cost Centre Desc'!$B$2:$C$7000,2,FALSE)</f>
        <v>FRIZINGTON COUNTY SCHOOL</v>
      </c>
      <c r="C2603" t="s">
        <v>320</v>
      </c>
      <c r="D2603" s="3">
        <v>48.36</v>
      </c>
      <c r="F2603" t="str">
        <f>VLOOKUP('[1]Schools P Card'!C2603,'[1]Nominal Desc'!$B$2:$C$525,2,FALSE)</f>
        <v>MEAL COSTS</v>
      </c>
      <c r="G2603" t="s">
        <v>27</v>
      </c>
    </row>
    <row r="2604" spans="1:7" x14ac:dyDescent="0.3">
      <c r="A2604" s="6" t="s">
        <v>21</v>
      </c>
      <c r="B2604" t="str">
        <f>VLOOKUP('[1]Schools P Card'!B2604,'[1]Cost Centre Desc'!$B$2:$C$7000,2,FALSE)</f>
        <v>LOWCA SCHOOL</v>
      </c>
      <c r="C2604" t="s">
        <v>952</v>
      </c>
      <c r="D2604" s="3">
        <v>27.61</v>
      </c>
      <c r="F2604" t="str">
        <f>VLOOKUP('[1]Schools P Card'!C2604,'[1]Nominal Desc'!$B$2:$C$525,2,FALSE)</f>
        <v>MEAL COSTS</v>
      </c>
      <c r="G2604" t="s">
        <v>27</v>
      </c>
    </row>
    <row r="2605" spans="1:7" x14ac:dyDescent="0.3">
      <c r="A2605" s="6" t="s">
        <v>13</v>
      </c>
      <c r="B2605" t="str">
        <f>VLOOKUP('[1]Schools P Card'!B2605,'[1]Cost Centre Desc'!$B$2:$C$7000,2,FALSE)</f>
        <v>LOWCA SCHOOL</v>
      </c>
      <c r="C2605" t="s">
        <v>952</v>
      </c>
      <c r="D2605" s="3">
        <v>49.54</v>
      </c>
      <c r="F2605" t="str">
        <f>VLOOKUP('[1]Schools P Card'!C2605,'[1]Nominal Desc'!$B$2:$C$525,2,FALSE)</f>
        <v>MEAL COSTS</v>
      </c>
      <c r="G2605" t="s">
        <v>27</v>
      </c>
    </row>
    <row r="2606" spans="1:7" x14ac:dyDescent="0.3">
      <c r="A2606" s="6" t="s">
        <v>50</v>
      </c>
      <c r="B2606" t="str">
        <f>VLOOKUP('[1]Schools P Card'!B2606,'[1]Cost Centre Desc'!$B$2:$C$7000,2,FALSE)</f>
        <v>LOWCA SCHOOL</v>
      </c>
      <c r="C2606" t="s">
        <v>952</v>
      </c>
      <c r="D2606" s="3">
        <v>29.21</v>
      </c>
      <c r="F2606" t="str">
        <f>VLOOKUP('[1]Schools P Card'!C2606,'[1]Nominal Desc'!$B$2:$C$525,2,FALSE)</f>
        <v>MEAL COSTS</v>
      </c>
      <c r="G2606" t="s">
        <v>27</v>
      </c>
    </row>
    <row r="2607" spans="1:7" x14ac:dyDescent="0.3">
      <c r="A2607" s="6" t="s">
        <v>37</v>
      </c>
      <c r="B2607" t="str">
        <f>VLOOKUP('[1]Schools P Card'!B2607,'[1]Cost Centre Desc'!$B$2:$C$7000,2,FALSE)</f>
        <v>MILLOM INF SCHOOL</v>
      </c>
      <c r="C2607" t="s">
        <v>956</v>
      </c>
      <c r="D2607" s="3">
        <v>17.05</v>
      </c>
      <c r="F2607" t="str">
        <f>VLOOKUP('[1]Schools P Card'!C2607,'[1]Nominal Desc'!$B$2:$C$525,2,FALSE)</f>
        <v>MEAL COSTS</v>
      </c>
      <c r="G2607" t="s">
        <v>27</v>
      </c>
    </row>
    <row r="2608" spans="1:7" x14ac:dyDescent="0.3">
      <c r="A2608" s="6" t="s">
        <v>110</v>
      </c>
      <c r="B2608" t="str">
        <f>VLOOKUP('[1]Schools P Card'!B2608,'[1]Cost Centre Desc'!$B$2:$C$7000,2,FALSE)</f>
        <v>MILLOM INF SCHOOL</v>
      </c>
      <c r="C2608" t="s">
        <v>824</v>
      </c>
      <c r="D2608" s="3">
        <v>33.700000000000003</v>
      </c>
      <c r="F2608" t="str">
        <f>VLOOKUP('[1]Schools P Card'!C2608,'[1]Nominal Desc'!$B$2:$C$525,2,FALSE)</f>
        <v>MEAL COSTS</v>
      </c>
      <c r="G2608" t="s">
        <v>27</v>
      </c>
    </row>
    <row r="2609" spans="1:7" x14ac:dyDescent="0.3">
      <c r="A2609" s="6" t="s">
        <v>29</v>
      </c>
      <c r="B2609" t="str">
        <f>VLOOKUP('[1]Schools P Card'!B2609,'[1]Cost Centre Desc'!$B$2:$C$7000,2,FALSE)</f>
        <v>MILLOM INF SCHOOL</v>
      </c>
      <c r="C2609" t="s">
        <v>91</v>
      </c>
      <c r="D2609" s="3">
        <v>8.74</v>
      </c>
      <c r="F2609" t="str">
        <f>VLOOKUP('[1]Schools P Card'!C2609,'[1]Nominal Desc'!$B$2:$C$525,2,FALSE)</f>
        <v>MEAL COSTS</v>
      </c>
      <c r="G2609" t="s">
        <v>34</v>
      </c>
    </row>
    <row r="2610" spans="1:7" x14ac:dyDescent="0.3">
      <c r="A2610" s="6" t="s">
        <v>29</v>
      </c>
      <c r="B2610" t="str">
        <f>VLOOKUP('[1]Schools P Card'!B2610,'[1]Cost Centre Desc'!$B$2:$C$7000,2,FALSE)</f>
        <v>MILLOM INF SCHOOL</v>
      </c>
      <c r="C2610" t="s">
        <v>91</v>
      </c>
      <c r="D2610" s="3">
        <v>45.79</v>
      </c>
      <c r="F2610" t="str">
        <f>VLOOKUP('[1]Schools P Card'!C2610,'[1]Nominal Desc'!$B$2:$C$525,2,FALSE)</f>
        <v>MEAL COSTS</v>
      </c>
      <c r="G2610" t="s">
        <v>34</v>
      </c>
    </row>
    <row r="2611" spans="1:7" x14ac:dyDescent="0.3">
      <c r="A2611" s="6" t="s">
        <v>29</v>
      </c>
      <c r="B2611" t="str">
        <f>VLOOKUP('[1]Schools P Card'!B2611,'[1]Cost Centre Desc'!$B$2:$C$7000,2,FALSE)</f>
        <v>MILLOM INF SCHOOL</v>
      </c>
      <c r="C2611" t="s">
        <v>91</v>
      </c>
      <c r="D2611" s="3">
        <v>12.21</v>
      </c>
      <c r="F2611" t="str">
        <f>VLOOKUP('[1]Schools P Card'!C2611,'[1]Nominal Desc'!$B$2:$C$525,2,FALSE)</f>
        <v>MEAL COSTS</v>
      </c>
      <c r="G2611" t="s">
        <v>34</v>
      </c>
    </row>
    <row r="2612" spans="1:7" x14ac:dyDescent="0.3">
      <c r="A2612" s="6" t="s">
        <v>29</v>
      </c>
      <c r="B2612" t="str">
        <f>VLOOKUP('[1]Schools P Card'!B2612,'[1]Cost Centre Desc'!$B$2:$C$7000,2,FALSE)</f>
        <v>MILLOM INF SCHOOL</v>
      </c>
      <c r="C2612" t="s">
        <v>91</v>
      </c>
      <c r="D2612" s="3">
        <v>33.32</v>
      </c>
      <c r="F2612" t="str">
        <f>VLOOKUP('[1]Schools P Card'!C2612,'[1]Nominal Desc'!$B$2:$C$525,2,FALSE)</f>
        <v>MEAL COSTS</v>
      </c>
      <c r="G2612" t="s">
        <v>34</v>
      </c>
    </row>
    <row r="2613" spans="1:7" x14ac:dyDescent="0.3">
      <c r="A2613" s="6" t="s">
        <v>29</v>
      </c>
      <c r="B2613" t="str">
        <f>VLOOKUP('[1]Schools P Card'!B2613,'[1]Cost Centre Desc'!$B$2:$C$7000,2,FALSE)</f>
        <v>MILLOM INF SCHOOL</v>
      </c>
      <c r="C2613" t="s">
        <v>91</v>
      </c>
      <c r="D2613" s="3">
        <v>18.77</v>
      </c>
      <c r="F2613" t="str">
        <f>VLOOKUP('[1]Schools P Card'!C2613,'[1]Nominal Desc'!$B$2:$C$525,2,FALSE)</f>
        <v>MEAL COSTS</v>
      </c>
      <c r="G2613" t="s">
        <v>34</v>
      </c>
    </row>
    <row r="2614" spans="1:7" x14ac:dyDescent="0.3">
      <c r="A2614" s="6" t="s">
        <v>29</v>
      </c>
      <c r="B2614" t="str">
        <f>VLOOKUP('[1]Schools P Card'!B2614,'[1]Cost Centre Desc'!$B$2:$C$7000,2,FALSE)</f>
        <v>MILLOM INF SCHOOL</v>
      </c>
      <c r="C2614" t="s">
        <v>91</v>
      </c>
      <c r="D2614" s="3">
        <v>22.97</v>
      </c>
      <c r="F2614" t="str">
        <f>VLOOKUP('[1]Schools P Card'!C2614,'[1]Nominal Desc'!$B$2:$C$525,2,FALSE)</f>
        <v>MEAL COSTS</v>
      </c>
      <c r="G2614" t="s">
        <v>34</v>
      </c>
    </row>
    <row r="2615" spans="1:7" x14ac:dyDescent="0.3">
      <c r="A2615" s="6" t="s">
        <v>188</v>
      </c>
      <c r="B2615" t="str">
        <f>VLOOKUP('[1]Schools P Card'!B2615,'[1]Cost Centre Desc'!$B$2:$C$7000,2,FALSE)</f>
        <v>MOOR ROW SCHOOL</v>
      </c>
      <c r="C2615" t="s">
        <v>875</v>
      </c>
      <c r="D2615" s="3">
        <v>8.24</v>
      </c>
      <c r="F2615" t="str">
        <f>VLOOKUP('[1]Schools P Card'!C2615,'[1]Nominal Desc'!$B$2:$C$525,2,FALSE)</f>
        <v>MEAL COSTS</v>
      </c>
      <c r="G2615" t="s">
        <v>27</v>
      </c>
    </row>
    <row r="2616" spans="1:7" x14ac:dyDescent="0.3">
      <c r="A2616" s="6" t="s">
        <v>160</v>
      </c>
      <c r="B2616" t="str">
        <f>VLOOKUP('[1]Schools P Card'!B2616,'[1]Cost Centre Desc'!$B$2:$C$7000,2,FALSE)</f>
        <v>MOOR ROW SCHOOL</v>
      </c>
      <c r="C2616" t="s">
        <v>875</v>
      </c>
      <c r="D2616" s="3">
        <v>5.76</v>
      </c>
      <c r="F2616" t="str">
        <f>VLOOKUP('[1]Schools P Card'!C2616,'[1]Nominal Desc'!$B$2:$C$525,2,FALSE)</f>
        <v>MEAL COSTS</v>
      </c>
      <c r="G2616" t="s">
        <v>27</v>
      </c>
    </row>
    <row r="2617" spans="1:7" x14ac:dyDescent="0.3">
      <c r="A2617" s="6" t="s">
        <v>20</v>
      </c>
      <c r="B2617" t="str">
        <f>VLOOKUP('[1]Schools P Card'!B2617,'[1]Cost Centre Desc'!$B$2:$C$7000,2,FALSE)</f>
        <v>MOOR ROW SCHOOL</v>
      </c>
      <c r="C2617" t="s">
        <v>300</v>
      </c>
      <c r="D2617" s="3">
        <v>6.74</v>
      </c>
      <c r="F2617" t="str">
        <f>VLOOKUP('[1]Schools P Card'!C2617,'[1]Nominal Desc'!$B$2:$C$525,2,FALSE)</f>
        <v>MEAL COSTS</v>
      </c>
      <c r="G2617" t="s">
        <v>27</v>
      </c>
    </row>
    <row r="2618" spans="1:7" x14ac:dyDescent="0.3">
      <c r="A2618" s="6" t="s">
        <v>110</v>
      </c>
      <c r="B2618" t="str">
        <f>VLOOKUP('[1]Schools P Card'!B2618,'[1]Cost Centre Desc'!$B$2:$C$7000,2,FALSE)</f>
        <v>MORESBY SCHOOL</v>
      </c>
      <c r="C2618" t="s">
        <v>957</v>
      </c>
      <c r="D2618" s="3">
        <v>5.94</v>
      </c>
      <c r="F2618" t="str">
        <f>VLOOKUP('[1]Schools P Card'!C2618,'[1]Nominal Desc'!$B$2:$C$525,2,FALSE)</f>
        <v>MEAL COSTS</v>
      </c>
      <c r="G2618" t="s">
        <v>27</v>
      </c>
    </row>
    <row r="2619" spans="1:7" x14ac:dyDescent="0.3">
      <c r="A2619" s="6" t="s">
        <v>110</v>
      </c>
      <c r="B2619" t="str">
        <f>VLOOKUP('[1]Schools P Card'!B2619,'[1]Cost Centre Desc'!$B$2:$C$7000,2,FALSE)</f>
        <v>MORESBY SCHOOL</v>
      </c>
      <c r="C2619" t="s">
        <v>957</v>
      </c>
      <c r="D2619" s="3">
        <v>5.83</v>
      </c>
      <c r="F2619" t="str">
        <f>VLOOKUP('[1]Schools P Card'!C2619,'[1]Nominal Desc'!$B$2:$C$525,2,FALSE)</f>
        <v>MEAL COSTS</v>
      </c>
      <c r="G2619" t="s">
        <v>27</v>
      </c>
    </row>
    <row r="2620" spans="1:7" x14ac:dyDescent="0.3">
      <c r="A2620" s="6" t="s">
        <v>7</v>
      </c>
      <c r="B2620" t="str">
        <f>VLOOKUP('[1]Schools P Card'!B2620,'[1]Cost Centre Desc'!$B$2:$C$7000,2,FALSE)</f>
        <v>MORESBY SCHOOL</v>
      </c>
      <c r="C2620" t="s">
        <v>320</v>
      </c>
      <c r="D2620" s="3">
        <v>90.68</v>
      </c>
      <c r="F2620" t="str">
        <f>VLOOKUP('[1]Schools P Card'!C2620,'[1]Nominal Desc'!$B$2:$C$525,2,FALSE)</f>
        <v>MEAL COSTS</v>
      </c>
      <c r="G2620" t="s">
        <v>27</v>
      </c>
    </row>
    <row r="2621" spans="1:7" x14ac:dyDescent="0.3">
      <c r="A2621" s="6" t="s">
        <v>7</v>
      </c>
      <c r="B2621" t="str">
        <f>VLOOKUP('[1]Schools P Card'!B2621,'[1]Cost Centre Desc'!$B$2:$C$7000,2,FALSE)</f>
        <v>MORESBY SCHOOL</v>
      </c>
      <c r="C2621" t="s">
        <v>320</v>
      </c>
      <c r="D2621" s="3">
        <v>-1.61</v>
      </c>
      <c r="F2621" t="str">
        <f>VLOOKUP('[1]Schools P Card'!C2621,'[1]Nominal Desc'!$B$2:$C$525,2,FALSE)</f>
        <v>MEAL COSTS</v>
      </c>
      <c r="G2621" t="s">
        <v>27</v>
      </c>
    </row>
    <row r="2622" spans="1:7" x14ac:dyDescent="0.3">
      <c r="A2622" s="6" t="s">
        <v>7</v>
      </c>
      <c r="B2622" t="str">
        <f>VLOOKUP('[1]Schools P Card'!B2622,'[1]Cost Centre Desc'!$B$2:$C$7000,2,FALSE)</f>
        <v>MORESBY SCHOOL</v>
      </c>
      <c r="C2622" t="s">
        <v>320</v>
      </c>
      <c r="D2622" s="3">
        <v>-4.5</v>
      </c>
      <c r="F2622" t="str">
        <f>VLOOKUP('[1]Schools P Card'!C2622,'[1]Nominal Desc'!$B$2:$C$525,2,FALSE)</f>
        <v>MEAL COSTS</v>
      </c>
      <c r="G2622" t="s">
        <v>27</v>
      </c>
    </row>
    <row r="2623" spans="1:7" x14ac:dyDescent="0.3">
      <c r="A2623" s="6" t="s">
        <v>52</v>
      </c>
      <c r="B2623" t="str">
        <f>VLOOKUP('[1]Schools P Card'!B2623,'[1]Cost Centre Desc'!$B$2:$C$7000,2,FALSE)</f>
        <v>MORESBY SCHOOL</v>
      </c>
      <c r="C2623" t="s">
        <v>320</v>
      </c>
      <c r="D2623" s="3">
        <v>92.89</v>
      </c>
      <c r="F2623" t="str">
        <f>VLOOKUP('[1]Schools P Card'!C2623,'[1]Nominal Desc'!$B$2:$C$525,2,FALSE)</f>
        <v>MEAL COSTS</v>
      </c>
      <c r="G2623" t="s">
        <v>27</v>
      </c>
    </row>
    <row r="2624" spans="1:7" x14ac:dyDescent="0.3">
      <c r="A2624" s="6" t="s">
        <v>19</v>
      </c>
      <c r="B2624" t="str">
        <f>VLOOKUP('[1]Schools P Card'!B2624,'[1]Cost Centre Desc'!$B$2:$C$7000,2,FALSE)</f>
        <v>MORESBY SCHOOL</v>
      </c>
      <c r="C2624" t="s">
        <v>320</v>
      </c>
      <c r="D2624" s="3">
        <v>81.180000000000007</v>
      </c>
      <c r="F2624" t="str">
        <f>VLOOKUP('[1]Schools P Card'!C2624,'[1]Nominal Desc'!$B$2:$C$525,2,FALSE)</f>
        <v>MEAL COSTS</v>
      </c>
      <c r="G2624" t="s">
        <v>27</v>
      </c>
    </row>
    <row r="2625" spans="1:7" x14ac:dyDescent="0.3">
      <c r="A2625" s="6" t="s">
        <v>20</v>
      </c>
      <c r="B2625" t="str">
        <f>VLOOKUP('[1]Schools P Card'!B2625,'[1]Cost Centre Desc'!$B$2:$C$7000,2,FALSE)</f>
        <v>MORESBY SCHOOL</v>
      </c>
      <c r="C2625" t="s">
        <v>320</v>
      </c>
      <c r="D2625" s="3">
        <v>93.71</v>
      </c>
      <c r="F2625" t="str">
        <f>VLOOKUP('[1]Schools P Card'!C2625,'[1]Nominal Desc'!$B$2:$C$525,2,FALSE)</f>
        <v>MEAL COSTS</v>
      </c>
      <c r="G2625" t="s">
        <v>27</v>
      </c>
    </row>
    <row r="2626" spans="1:7" x14ac:dyDescent="0.3">
      <c r="A2626" s="6" t="s">
        <v>227</v>
      </c>
      <c r="B2626" t="str">
        <f>VLOOKUP('[1]Schools P Card'!B2626,'[1]Cost Centre Desc'!$B$2:$C$7000,2,FALSE)</f>
        <v>MILLOM THWAITES SCHOOL</v>
      </c>
      <c r="C2626" t="s">
        <v>824</v>
      </c>
      <c r="D2626" s="3">
        <v>7.76</v>
      </c>
      <c r="F2626" t="str">
        <f>VLOOKUP('[1]Schools P Card'!C2626,'[1]Nominal Desc'!$B$2:$C$525,2,FALSE)</f>
        <v>MEAL COSTS</v>
      </c>
      <c r="G2626" t="s">
        <v>27</v>
      </c>
    </row>
    <row r="2627" spans="1:7" x14ac:dyDescent="0.3">
      <c r="A2627" s="6" t="s">
        <v>14</v>
      </c>
      <c r="B2627" t="str">
        <f>VLOOKUP('[1]Schools P Card'!B2627,'[1]Cost Centre Desc'!$B$2:$C$7000,2,FALSE)</f>
        <v>MILLOM THWAITES SCHOOL</v>
      </c>
      <c r="C2627" t="s">
        <v>958</v>
      </c>
      <c r="D2627" s="3">
        <v>6</v>
      </c>
      <c r="F2627" t="str">
        <f>VLOOKUP('[1]Schools P Card'!C2627,'[1]Nominal Desc'!$B$2:$C$525,2,FALSE)</f>
        <v>MEAL COSTS</v>
      </c>
      <c r="G2627" t="s">
        <v>194</v>
      </c>
    </row>
    <row r="2628" spans="1:7" x14ac:dyDescent="0.3">
      <c r="A2628" s="6" t="s">
        <v>14</v>
      </c>
      <c r="B2628" t="str">
        <f>VLOOKUP('[1]Schools P Card'!B2628,'[1]Cost Centre Desc'!$B$2:$C$7000,2,FALSE)</f>
        <v>MILLOM THWAITES SCHOOL</v>
      </c>
      <c r="C2628" t="s">
        <v>959</v>
      </c>
      <c r="D2628" s="3">
        <v>70.61</v>
      </c>
      <c r="F2628" t="str">
        <f>VLOOKUP('[1]Schools P Card'!C2628,'[1]Nominal Desc'!$B$2:$C$525,2,FALSE)</f>
        <v>MEAL COSTS</v>
      </c>
      <c r="G2628" t="s">
        <v>960</v>
      </c>
    </row>
    <row r="2629" spans="1:7" x14ac:dyDescent="0.3">
      <c r="A2629" s="6" t="s">
        <v>19</v>
      </c>
      <c r="B2629" t="str">
        <f>VLOOKUP('[1]Schools P Card'!B2629,'[1]Cost Centre Desc'!$B$2:$C$7000,2,FALSE)</f>
        <v>MILLOM THWAITES SCHOOL</v>
      </c>
      <c r="C2629" t="s">
        <v>230</v>
      </c>
      <c r="D2629" s="3">
        <v>38.43</v>
      </c>
      <c r="F2629" t="str">
        <f>VLOOKUP('[1]Schools P Card'!C2629,'[1]Nominal Desc'!$B$2:$C$525,2,FALSE)</f>
        <v>MEAL COSTS</v>
      </c>
      <c r="G2629" t="s">
        <v>231</v>
      </c>
    </row>
    <row r="2630" spans="1:7" x14ac:dyDescent="0.3">
      <c r="A2630" s="6" t="s">
        <v>19</v>
      </c>
      <c r="B2630" t="str">
        <f>VLOOKUP('[1]Schools P Card'!B2630,'[1]Cost Centre Desc'!$B$2:$C$7000,2,FALSE)</f>
        <v>MILLOM THWAITES SCHOOL</v>
      </c>
      <c r="C2630" t="s">
        <v>40</v>
      </c>
      <c r="D2630" s="3">
        <v>10.99</v>
      </c>
      <c r="F2630" t="str">
        <f>VLOOKUP('[1]Schools P Card'!C2630,'[1]Nominal Desc'!$B$2:$C$525,2,FALSE)</f>
        <v>MEAL COSTS</v>
      </c>
      <c r="G2630" t="s">
        <v>41</v>
      </c>
    </row>
    <row r="2631" spans="1:7" x14ac:dyDescent="0.3">
      <c r="A2631" s="6" t="s">
        <v>32</v>
      </c>
      <c r="B2631" t="str">
        <f>VLOOKUP('[1]Schools P Card'!B2631,'[1]Cost Centre Desc'!$B$2:$C$7000,2,FALSE)</f>
        <v>MILLOM THWAITES SCHOOL</v>
      </c>
      <c r="C2631" t="s">
        <v>938</v>
      </c>
      <c r="D2631" s="3">
        <v>21.29</v>
      </c>
      <c r="F2631" t="str">
        <f>VLOOKUP('[1]Schools P Card'!C2631,'[1]Nominal Desc'!$B$2:$C$525,2,FALSE)</f>
        <v>MEAL COSTS</v>
      </c>
      <c r="G2631" t="s">
        <v>133</v>
      </c>
    </row>
    <row r="2632" spans="1:7" x14ac:dyDescent="0.3">
      <c r="A2632" s="6" t="s">
        <v>296</v>
      </c>
      <c r="B2632" t="str">
        <f>VLOOKUP('[1]Schools P Card'!B2632,'[1]Cost Centre Desc'!$B$2:$C$7000,2,FALSE)</f>
        <v>MILLOM THWAITES SCHOOL</v>
      </c>
      <c r="C2632" t="s">
        <v>824</v>
      </c>
      <c r="D2632" s="3">
        <v>9.1</v>
      </c>
      <c r="F2632" t="str">
        <f>VLOOKUP('[1]Schools P Card'!C2632,'[1]Nominal Desc'!$B$2:$C$525,2,FALSE)</f>
        <v>MEAL COSTS</v>
      </c>
      <c r="G2632" t="s">
        <v>27</v>
      </c>
    </row>
    <row r="2633" spans="1:7" x14ac:dyDescent="0.3">
      <c r="A2633" s="6" t="s">
        <v>21</v>
      </c>
      <c r="B2633" t="str">
        <f>VLOOKUP('[1]Schools P Card'!B2633,'[1]Cost Centre Desc'!$B$2:$C$7000,2,FALSE)</f>
        <v>KELLS INF SCHOOL</v>
      </c>
      <c r="C2633" t="s">
        <v>954</v>
      </c>
      <c r="D2633" s="3">
        <v>198</v>
      </c>
      <c r="F2633" t="str">
        <f>VLOOKUP('[1]Schools P Card'!C2633,'[1]Nominal Desc'!$B$2:$C$525,2,FALSE)</f>
        <v>MEAL COSTS</v>
      </c>
      <c r="G2633" t="s">
        <v>809</v>
      </c>
    </row>
    <row r="2634" spans="1:7" x14ac:dyDescent="0.3">
      <c r="A2634" s="6" t="s">
        <v>20</v>
      </c>
      <c r="B2634" t="str">
        <f>VLOOKUP('[1]Schools P Card'!B2634,'[1]Cost Centre Desc'!$B$2:$C$7000,2,FALSE)</f>
        <v>KELLS INF SCHOOL</v>
      </c>
      <c r="C2634" t="s">
        <v>768</v>
      </c>
      <c r="D2634" s="3">
        <v>4.2</v>
      </c>
      <c r="F2634" t="str">
        <f>VLOOKUP('[1]Schools P Card'!C2634,'[1]Nominal Desc'!$B$2:$C$525,2,FALSE)</f>
        <v>MEAL COSTS</v>
      </c>
      <c r="G2634" t="s">
        <v>27</v>
      </c>
    </row>
    <row r="2635" spans="1:7" x14ac:dyDescent="0.3">
      <c r="A2635" s="6" t="s">
        <v>11</v>
      </c>
      <c r="B2635" t="str">
        <f>VLOOKUP('[1]Schools P Card'!B2635,'[1]Cost Centre Desc'!$B$2:$C$7000,2,FALSE)</f>
        <v>MONKWRAY SCHOOL</v>
      </c>
      <c r="C2635" t="s">
        <v>302</v>
      </c>
      <c r="D2635" s="3">
        <v>156.08000000000001</v>
      </c>
      <c r="F2635" t="str">
        <f>VLOOKUP('[1]Schools P Card'!C2635,'[1]Nominal Desc'!$B$2:$C$525,2,FALSE)</f>
        <v>MEAL COSTS</v>
      </c>
      <c r="G2635" t="s">
        <v>133</v>
      </c>
    </row>
    <row r="2636" spans="1:7" x14ac:dyDescent="0.3">
      <c r="A2636" s="6" t="s">
        <v>11</v>
      </c>
      <c r="B2636" t="str">
        <f>VLOOKUP('[1]Schools P Card'!B2636,'[1]Cost Centre Desc'!$B$2:$C$7000,2,FALSE)</f>
        <v>MONKWRAY SCHOOL</v>
      </c>
      <c r="C2636" t="s">
        <v>302</v>
      </c>
      <c r="D2636" s="3">
        <v>92.55</v>
      </c>
      <c r="F2636" t="str">
        <f>VLOOKUP('[1]Schools P Card'!C2636,'[1]Nominal Desc'!$B$2:$C$525,2,FALSE)</f>
        <v>MEAL COSTS</v>
      </c>
      <c r="G2636" t="s">
        <v>133</v>
      </c>
    </row>
    <row r="2637" spans="1:7" x14ac:dyDescent="0.3">
      <c r="A2637" s="6" t="s">
        <v>11</v>
      </c>
      <c r="B2637" t="str">
        <f>VLOOKUP('[1]Schools P Card'!B2637,'[1]Cost Centre Desc'!$B$2:$C$7000,2,FALSE)</f>
        <v>MONKWRAY SCHOOL</v>
      </c>
      <c r="C2637" t="s">
        <v>302</v>
      </c>
      <c r="D2637" s="3">
        <v>13.47</v>
      </c>
      <c r="F2637" t="str">
        <f>VLOOKUP('[1]Schools P Card'!C2637,'[1]Nominal Desc'!$B$2:$C$525,2,FALSE)</f>
        <v>MEAL COSTS</v>
      </c>
      <c r="G2637" t="s">
        <v>133</v>
      </c>
    </row>
    <row r="2638" spans="1:7" x14ac:dyDescent="0.3">
      <c r="A2638" s="6" t="s">
        <v>11</v>
      </c>
      <c r="B2638" t="str">
        <f>VLOOKUP('[1]Schools P Card'!B2638,'[1]Cost Centre Desc'!$B$2:$C$7000,2,FALSE)</f>
        <v>MONKWRAY SCHOOL</v>
      </c>
      <c r="C2638" t="s">
        <v>302</v>
      </c>
      <c r="D2638" s="3">
        <v>85.7</v>
      </c>
      <c r="F2638" t="str">
        <f>VLOOKUP('[1]Schools P Card'!C2638,'[1]Nominal Desc'!$B$2:$C$525,2,FALSE)</f>
        <v>MEAL COSTS</v>
      </c>
      <c r="G2638" t="s">
        <v>133</v>
      </c>
    </row>
    <row r="2639" spans="1:7" x14ac:dyDescent="0.3">
      <c r="A2639" s="6" t="s">
        <v>11</v>
      </c>
      <c r="B2639" t="str">
        <f>VLOOKUP('[1]Schools P Card'!B2639,'[1]Cost Centre Desc'!$B$2:$C$7000,2,FALSE)</f>
        <v>MONKWRAY SCHOOL</v>
      </c>
      <c r="C2639" t="s">
        <v>302</v>
      </c>
      <c r="D2639" s="3">
        <v>9.3699999999999992</v>
      </c>
      <c r="F2639" t="str">
        <f>VLOOKUP('[1]Schools P Card'!C2639,'[1]Nominal Desc'!$B$2:$C$525,2,FALSE)</f>
        <v>MEAL COSTS</v>
      </c>
      <c r="G2639" t="s">
        <v>133</v>
      </c>
    </row>
    <row r="2640" spans="1:7" x14ac:dyDescent="0.3">
      <c r="A2640" s="6" t="s">
        <v>11</v>
      </c>
      <c r="B2640" t="str">
        <f>VLOOKUP('[1]Schools P Card'!B2640,'[1]Cost Centre Desc'!$B$2:$C$7000,2,FALSE)</f>
        <v>MONKWRAY SCHOOL</v>
      </c>
      <c r="C2640" t="s">
        <v>302</v>
      </c>
      <c r="D2640" s="3">
        <v>88.1</v>
      </c>
      <c r="F2640" t="str">
        <f>VLOOKUP('[1]Schools P Card'!C2640,'[1]Nominal Desc'!$B$2:$C$525,2,FALSE)</f>
        <v>MEAL COSTS</v>
      </c>
      <c r="G2640" t="s">
        <v>133</v>
      </c>
    </row>
    <row r="2641" spans="1:7" x14ac:dyDescent="0.3">
      <c r="A2641" s="6" t="s">
        <v>11</v>
      </c>
      <c r="B2641" t="str">
        <f>VLOOKUP('[1]Schools P Card'!B2641,'[1]Cost Centre Desc'!$B$2:$C$7000,2,FALSE)</f>
        <v>MONKWRAY SCHOOL</v>
      </c>
      <c r="C2641" t="s">
        <v>302</v>
      </c>
      <c r="D2641" s="3">
        <v>46.01</v>
      </c>
      <c r="F2641" t="str">
        <f>VLOOKUP('[1]Schools P Card'!C2641,'[1]Nominal Desc'!$B$2:$C$525,2,FALSE)</f>
        <v>MEAL COSTS</v>
      </c>
      <c r="G2641" t="s">
        <v>133</v>
      </c>
    </row>
    <row r="2642" spans="1:7" x14ac:dyDescent="0.3">
      <c r="A2642" s="6" t="s">
        <v>11</v>
      </c>
      <c r="B2642" t="str">
        <f>VLOOKUP('[1]Schools P Card'!B2642,'[1]Cost Centre Desc'!$B$2:$C$7000,2,FALSE)</f>
        <v>MONKWRAY SCHOOL</v>
      </c>
      <c r="C2642" t="s">
        <v>302</v>
      </c>
      <c r="D2642" s="3">
        <v>26.22</v>
      </c>
      <c r="F2642" t="str">
        <f>VLOOKUP('[1]Schools P Card'!C2642,'[1]Nominal Desc'!$B$2:$C$525,2,FALSE)</f>
        <v>MEAL COSTS</v>
      </c>
      <c r="G2642" t="s">
        <v>133</v>
      </c>
    </row>
    <row r="2643" spans="1:7" x14ac:dyDescent="0.3">
      <c r="A2643" s="6" t="s">
        <v>11</v>
      </c>
      <c r="B2643" t="str">
        <f>VLOOKUP('[1]Schools P Card'!B2643,'[1]Cost Centre Desc'!$B$2:$C$7000,2,FALSE)</f>
        <v>MONKWRAY SCHOOL</v>
      </c>
      <c r="C2643" t="s">
        <v>302</v>
      </c>
      <c r="D2643" s="3">
        <v>54.37</v>
      </c>
      <c r="F2643" t="str">
        <f>VLOOKUP('[1]Schools P Card'!C2643,'[1]Nominal Desc'!$B$2:$C$525,2,FALSE)</f>
        <v>MEAL COSTS</v>
      </c>
      <c r="G2643" t="s">
        <v>133</v>
      </c>
    </row>
    <row r="2644" spans="1:7" x14ac:dyDescent="0.3">
      <c r="A2644" s="6" t="s">
        <v>10</v>
      </c>
      <c r="B2644" t="str">
        <f>VLOOKUP('[1]Schools P Card'!B2644,'[1]Cost Centre Desc'!$B$2:$C$7000,2,FALSE)</f>
        <v>MONKWRAY SCHOOL</v>
      </c>
      <c r="C2644" t="s">
        <v>302</v>
      </c>
      <c r="D2644" s="3">
        <v>80.510000000000005</v>
      </c>
      <c r="F2644" t="str">
        <f>VLOOKUP('[1]Schools P Card'!C2644,'[1]Nominal Desc'!$B$2:$C$525,2,FALSE)</f>
        <v>MEAL COSTS</v>
      </c>
      <c r="G2644" t="s">
        <v>133</v>
      </c>
    </row>
    <row r="2645" spans="1:7" x14ac:dyDescent="0.3">
      <c r="A2645" s="6" t="s">
        <v>10</v>
      </c>
      <c r="B2645" t="str">
        <f>VLOOKUP('[1]Schools P Card'!B2645,'[1]Cost Centre Desc'!$B$2:$C$7000,2,FALSE)</f>
        <v>MONKWRAY SCHOOL</v>
      </c>
      <c r="C2645" t="s">
        <v>302</v>
      </c>
      <c r="D2645" s="3">
        <v>13.21</v>
      </c>
      <c r="F2645" t="str">
        <f>VLOOKUP('[1]Schools P Card'!C2645,'[1]Nominal Desc'!$B$2:$C$525,2,FALSE)</f>
        <v>MEAL COSTS</v>
      </c>
      <c r="G2645" t="s">
        <v>133</v>
      </c>
    </row>
    <row r="2646" spans="1:7" x14ac:dyDescent="0.3">
      <c r="A2646" s="6" t="s">
        <v>10</v>
      </c>
      <c r="B2646" t="str">
        <f>VLOOKUP('[1]Schools P Card'!B2646,'[1]Cost Centre Desc'!$B$2:$C$7000,2,FALSE)</f>
        <v>MONKWRAY SCHOOL</v>
      </c>
      <c r="C2646" t="s">
        <v>302</v>
      </c>
      <c r="D2646" s="3">
        <v>13.43</v>
      </c>
      <c r="F2646" t="str">
        <f>VLOOKUP('[1]Schools P Card'!C2646,'[1]Nominal Desc'!$B$2:$C$525,2,FALSE)</f>
        <v>MEAL COSTS</v>
      </c>
      <c r="G2646" t="s">
        <v>133</v>
      </c>
    </row>
    <row r="2647" spans="1:7" x14ac:dyDescent="0.3">
      <c r="A2647" s="6" t="s">
        <v>10</v>
      </c>
      <c r="B2647" t="str">
        <f>VLOOKUP('[1]Schools P Card'!B2647,'[1]Cost Centre Desc'!$B$2:$C$7000,2,FALSE)</f>
        <v>MONKWRAY SCHOOL</v>
      </c>
      <c r="C2647" t="s">
        <v>302</v>
      </c>
      <c r="D2647" s="3">
        <v>86.87</v>
      </c>
      <c r="F2647" t="str">
        <f>VLOOKUP('[1]Schools P Card'!C2647,'[1]Nominal Desc'!$B$2:$C$525,2,FALSE)</f>
        <v>MEAL COSTS</v>
      </c>
      <c r="G2647" t="s">
        <v>133</v>
      </c>
    </row>
    <row r="2648" spans="1:7" x14ac:dyDescent="0.3">
      <c r="A2648" s="6" t="s">
        <v>7</v>
      </c>
      <c r="B2648" t="str">
        <f>VLOOKUP('[1]Schools P Card'!B2648,'[1]Cost Centre Desc'!$B$2:$C$7000,2,FALSE)</f>
        <v>BROUGH SCHOOL</v>
      </c>
      <c r="C2648" t="s">
        <v>961</v>
      </c>
      <c r="D2648" s="3">
        <v>3.45</v>
      </c>
      <c r="F2648" t="str">
        <f>VLOOKUP('[1]Schools P Card'!C2648,'[1]Nominal Desc'!$B$2:$C$525,2,FALSE)</f>
        <v>MEAL COSTS</v>
      </c>
      <c r="G2648" t="s">
        <v>27</v>
      </c>
    </row>
    <row r="2649" spans="1:7" x14ac:dyDescent="0.3">
      <c r="A2649" s="6" t="s">
        <v>10</v>
      </c>
      <c r="B2649" t="str">
        <f>VLOOKUP('[1]Schools P Card'!B2649,'[1]Cost Centre Desc'!$B$2:$C$7000,2,FALSE)</f>
        <v>BROUGH SCHOOL</v>
      </c>
      <c r="C2649" t="s">
        <v>938</v>
      </c>
      <c r="D2649" s="3">
        <v>14.01</v>
      </c>
      <c r="F2649" t="str">
        <f>VLOOKUP('[1]Schools P Card'!C2649,'[1]Nominal Desc'!$B$2:$C$525,2,FALSE)</f>
        <v>MEAL COSTS</v>
      </c>
      <c r="G2649" t="s">
        <v>133</v>
      </c>
    </row>
    <row r="2650" spans="1:7" x14ac:dyDescent="0.3">
      <c r="A2650" s="6" t="s">
        <v>37</v>
      </c>
      <c r="B2650" t="str">
        <f>VLOOKUP('[1]Schools P Card'!B2650,'[1]Cost Centre Desc'!$B$2:$C$7000,2,FALSE)</f>
        <v>KIRKBY STEPHEN PRIMARY SCHOOL</v>
      </c>
      <c r="C2650" t="s">
        <v>954</v>
      </c>
      <c r="D2650" s="3">
        <v>199.75</v>
      </c>
      <c r="F2650" t="str">
        <f>VLOOKUP('[1]Schools P Card'!C2650,'[1]Nominal Desc'!$B$2:$C$525,2,FALSE)</f>
        <v>MEAL COSTS</v>
      </c>
      <c r="G2650" t="s">
        <v>809</v>
      </c>
    </row>
    <row r="2651" spans="1:7" x14ac:dyDescent="0.3">
      <c r="A2651" s="6" t="s">
        <v>12</v>
      </c>
      <c r="B2651" t="str">
        <f>VLOOKUP('[1]Schools P Card'!B2651,'[1]Cost Centre Desc'!$B$2:$C$7000,2,FALSE)</f>
        <v>KIRKBY STEPHEN PRIMARY SCHOOL</v>
      </c>
      <c r="C2651" t="s">
        <v>954</v>
      </c>
      <c r="D2651" s="3">
        <v>267.89999999999998</v>
      </c>
      <c r="F2651" t="str">
        <f>VLOOKUP('[1]Schools P Card'!C2651,'[1]Nominal Desc'!$B$2:$C$525,2,FALSE)</f>
        <v>MEAL COSTS</v>
      </c>
      <c r="G2651" t="s">
        <v>809</v>
      </c>
    </row>
    <row r="2652" spans="1:7" x14ac:dyDescent="0.3">
      <c r="A2652" s="6" t="s">
        <v>13</v>
      </c>
      <c r="B2652" t="str">
        <f>VLOOKUP('[1]Schools P Card'!B2652,'[1]Cost Centre Desc'!$B$2:$C$7000,2,FALSE)</f>
        <v>KIRKBY THORE SCHOOL</v>
      </c>
      <c r="C2652" t="s">
        <v>183</v>
      </c>
      <c r="D2652" s="3">
        <v>38.5</v>
      </c>
      <c r="F2652" t="str">
        <f>VLOOKUP('[1]Schools P Card'!C2652,'[1]Nominal Desc'!$B$2:$C$525,2,FALSE)</f>
        <v>MEAL COSTS</v>
      </c>
      <c r="G2652" t="s">
        <v>184</v>
      </c>
    </row>
    <row r="2653" spans="1:7" x14ac:dyDescent="0.3">
      <c r="A2653" s="6" t="s">
        <v>54</v>
      </c>
      <c r="B2653" t="str">
        <f>VLOOKUP('[1]Schools P Card'!B2653,'[1]Cost Centre Desc'!$B$2:$C$7000,2,FALSE)</f>
        <v>KIRKBY THORE SCHOOL</v>
      </c>
      <c r="C2653" t="s">
        <v>962</v>
      </c>
      <c r="D2653" s="3">
        <v>10.75</v>
      </c>
      <c r="F2653" t="str">
        <f>VLOOKUP('[1]Schools P Card'!C2653,'[1]Nominal Desc'!$B$2:$C$525,2,FALSE)</f>
        <v>MEAL COSTS</v>
      </c>
      <c r="G2653" t="s">
        <v>27</v>
      </c>
    </row>
    <row r="2654" spans="1:7" x14ac:dyDescent="0.3">
      <c r="A2654" s="6" t="s">
        <v>10</v>
      </c>
      <c r="B2654" t="str">
        <f>VLOOKUP('[1]Schools P Card'!B2654,'[1]Cost Centre Desc'!$B$2:$C$7000,2,FALSE)</f>
        <v>KIRKBY THORE SCHOOL</v>
      </c>
      <c r="C2654" t="s">
        <v>952</v>
      </c>
      <c r="D2654" s="3">
        <v>260.61</v>
      </c>
      <c r="F2654" t="str">
        <f>VLOOKUP('[1]Schools P Card'!C2654,'[1]Nominal Desc'!$B$2:$C$525,2,FALSE)</f>
        <v>MEAL COSTS</v>
      </c>
      <c r="G2654" t="s">
        <v>27</v>
      </c>
    </row>
    <row r="2655" spans="1:7" x14ac:dyDescent="0.3">
      <c r="A2655" s="6" t="s">
        <v>37</v>
      </c>
      <c r="B2655" t="str">
        <f>VLOOKUP('[1]Schools P Card'!B2655,'[1]Cost Centre Desc'!$B$2:$C$7000,2,FALSE)</f>
        <v>ULVERSTON CROFTLANDS JNR SCHL</v>
      </c>
      <c r="C2655" t="s">
        <v>876</v>
      </c>
      <c r="D2655" s="3">
        <v>10.27</v>
      </c>
      <c r="F2655" t="str">
        <f>VLOOKUP('[1]Schools P Card'!C2655,'[1]Nominal Desc'!$B$2:$C$525,2,FALSE)</f>
        <v>MEAL COSTS</v>
      </c>
      <c r="G2655" t="s">
        <v>27</v>
      </c>
    </row>
    <row r="2656" spans="1:7" x14ac:dyDescent="0.3">
      <c r="A2656" s="6" t="s">
        <v>7</v>
      </c>
      <c r="B2656" t="str">
        <f>VLOOKUP('[1]Schools P Card'!B2656,'[1]Cost Centre Desc'!$B$2:$C$7000,2,FALSE)</f>
        <v>ULVERSTON CROFTLANDS JNR SCHL</v>
      </c>
      <c r="C2656" t="s">
        <v>876</v>
      </c>
      <c r="D2656" s="3">
        <v>15.52</v>
      </c>
      <c r="F2656" t="str">
        <f>VLOOKUP('[1]Schools P Card'!C2656,'[1]Nominal Desc'!$B$2:$C$525,2,FALSE)</f>
        <v>MEAL COSTS</v>
      </c>
      <c r="G2656" t="s">
        <v>27</v>
      </c>
    </row>
    <row r="2657" spans="1:7" x14ac:dyDescent="0.3">
      <c r="A2657" s="6" t="s">
        <v>55</v>
      </c>
      <c r="B2657" t="str">
        <f>VLOOKUP('[1]Schools P Card'!B2657,'[1]Cost Centre Desc'!$B$2:$C$7000,2,FALSE)</f>
        <v>ULVERSTON CROFTLANDS JNR SCHL</v>
      </c>
      <c r="C2657" t="s">
        <v>876</v>
      </c>
      <c r="D2657" s="3">
        <v>17.190000000000001</v>
      </c>
      <c r="F2657" t="str">
        <f>VLOOKUP('[1]Schools P Card'!C2657,'[1]Nominal Desc'!$B$2:$C$525,2,FALSE)</f>
        <v>MEAL COSTS</v>
      </c>
      <c r="G2657" t="s">
        <v>27</v>
      </c>
    </row>
    <row r="2658" spans="1:7" x14ac:dyDescent="0.3">
      <c r="A2658" s="6" t="s">
        <v>32</v>
      </c>
      <c r="B2658" t="str">
        <f>VLOOKUP('[1]Schools P Card'!B2658,'[1]Cost Centre Desc'!$B$2:$C$7000,2,FALSE)</f>
        <v>ULVERSTON CROFTLANDS JNR SCHL</v>
      </c>
      <c r="C2658" t="s">
        <v>876</v>
      </c>
      <c r="D2658" s="3">
        <v>23.66</v>
      </c>
      <c r="F2658" t="str">
        <f>VLOOKUP('[1]Schools P Card'!C2658,'[1]Nominal Desc'!$B$2:$C$525,2,FALSE)</f>
        <v>MEAL COSTS</v>
      </c>
      <c r="G2658" t="s">
        <v>27</v>
      </c>
    </row>
    <row r="2659" spans="1:7" x14ac:dyDescent="0.3">
      <c r="A2659" s="6" t="s">
        <v>296</v>
      </c>
      <c r="B2659" t="str">
        <f>VLOOKUP('[1]Schools P Card'!B2659,'[1]Cost Centre Desc'!$B$2:$C$7000,2,FALSE)</f>
        <v>ULVERSTON CROFTLANDS JNR SCHL</v>
      </c>
      <c r="C2659" t="s">
        <v>876</v>
      </c>
      <c r="D2659" s="3">
        <v>10.8</v>
      </c>
      <c r="F2659" t="str">
        <f>VLOOKUP('[1]Schools P Card'!C2659,'[1]Nominal Desc'!$B$2:$C$525,2,FALSE)</f>
        <v>MEAL COSTS</v>
      </c>
      <c r="G2659" t="s">
        <v>27</v>
      </c>
    </row>
    <row r="2660" spans="1:7" x14ac:dyDescent="0.3">
      <c r="A2660" s="6" t="s">
        <v>7</v>
      </c>
      <c r="B2660" t="str">
        <f>VLOOKUP('[1]Schools P Card'!B2660,'[1]Cost Centre Desc'!$B$2:$C$7000,2,FALSE)</f>
        <v>BARROW VICKERSTOWN SCHOOL</v>
      </c>
      <c r="C2660" t="s">
        <v>211</v>
      </c>
      <c r="D2660" s="3">
        <v>80.5</v>
      </c>
      <c r="F2660" t="str">
        <f>VLOOKUP('[1]Schools P Card'!C2660,'[1]Nominal Desc'!$B$2:$C$525,2,FALSE)</f>
        <v>MEAL COSTS</v>
      </c>
      <c r="G2660" t="s">
        <v>27</v>
      </c>
    </row>
    <row r="2661" spans="1:7" x14ac:dyDescent="0.3">
      <c r="A2661" s="6" t="s">
        <v>7</v>
      </c>
      <c r="B2661" t="str">
        <f>VLOOKUP('[1]Schools P Card'!B2661,'[1]Cost Centre Desc'!$B$2:$C$7000,2,FALSE)</f>
        <v>BARROW VICKERSTOWN SCHOOL</v>
      </c>
      <c r="C2661" t="s">
        <v>211</v>
      </c>
      <c r="D2661" s="3">
        <v>1.33</v>
      </c>
      <c r="F2661" t="str">
        <f>VLOOKUP('[1]Schools P Card'!C2661,'[1]Nominal Desc'!$B$2:$C$525,2,FALSE)</f>
        <v>MEAL COSTS</v>
      </c>
      <c r="G2661" t="s">
        <v>27</v>
      </c>
    </row>
    <row r="2662" spans="1:7" x14ac:dyDescent="0.3">
      <c r="A2662" s="6" t="s">
        <v>21</v>
      </c>
      <c r="B2662" t="str">
        <f>VLOOKUP('[1]Schools P Card'!B2662,'[1]Cost Centre Desc'!$B$2:$C$7000,2,FALSE)</f>
        <v>BARROW VICKERSTOWN SCHOOL</v>
      </c>
      <c r="C2662" t="s">
        <v>963</v>
      </c>
      <c r="D2662" s="3">
        <v>21.18</v>
      </c>
      <c r="F2662" t="str">
        <f>VLOOKUP('[1]Schools P Card'!C2662,'[1]Nominal Desc'!$B$2:$C$525,2,FALSE)</f>
        <v>MEAL COSTS</v>
      </c>
      <c r="G2662" t="s">
        <v>23</v>
      </c>
    </row>
    <row r="2663" spans="1:7" x14ac:dyDescent="0.3">
      <c r="A2663" s="6" t="s">
        <v>21</v>
      </c>
      <c r="B2663" t="str">
        <f>VLOOKUP('[1]Schools P Card'!B2663,'[1]Cost Centre Desc'!$B$2:$C$7000,2,FALSE)</f>
        <v>BARROW VICKERSTOWN SCHOOL</v>
      </c>
      <c r="C2663" t="s">
        <v>211</v>
      </c>
      <c r="D2663" s="3">
        <v>89.77</v>
      </c>
      <c r="F2663" t="str">
        <f>VLOOKUP('[1]Schools P Card'!C2663,'[1]Nominal Desc'!$B$2:$C$525,2,FALSE)</f>
        <v>MEAL COSTS</v>
      </c>
      <c r="G2663" t="s">
        <v>27</v>
      </c>
    </row>
    <row r="2664" spans="1:7" x14ac:dyDescent="0.3">
      <c r="A2664" s="6" t="s">
        <v>52</v>
      </c>
      <c r="B2664" t="str">
        <f>VLOOKUP('[1]Schools P Card'!B2664,'[1]Cost Centre Desc'!$B$2:$C$7000,2,FALSE)</f>
        <v>BARROW VICKERSTOWN SCHOOL</v>
      </c>
      <c r="C2664" t="s">
        <v>211</v>
      </c>
      <c r="D2664" s="3">
        <v>52.72</v>
      </c>
      <c r="F2664" t="str">
        <f>VLOOKUP('[1]Schools P Card'!C2664,'[1]Nominal Desc'!$B$2:$C$525,2,FALSE)</f>
        <v>MEAL COSTS</v>
      </c>
      <c r="G2664" t="s">
        <v>27</v>
      </c>
    </row>
    <row r="2665" spans="1:7" x14ac:dyDescent="0.3">
      <c r="A2665" s="6" t="s">
        <v>19</v>
      </c>
      <c r="B2665" t="str">
        <f>VLOOKUP('[1]Schools P Card'!B2665,'[1]Cost Centre Desc'!$B$2:$C$7000,2,FALSE)</f>
        <v>BARROW VICKERSTOWN SCHOOL</v>
      </c>
      <c r="C2665" t="s">
        <v>211</v>
      </c>
      <c r="D2665" s="3">
        <v>47.53</v>
      </c>
      <c r="F2665" t="str">
        <f>VLOOKUP('[1]Schools P Card'!C2665,'[1]Nominal Desc'!$B$2:$C$525,2,FALSE)</f>
        <v>MEAL COSTS</v>
      </c>
      <c r="G2665" t="s">
        <v>27</v>
      </c>
    </row>
    <row r="2666" spans="1:7" x14ac:dyDescent="0.3">
      <c r="A2666" s="6" t="s">
        <v>32</v>
      </c>
      <c r="B2666" t="str">
        <f>VLOOKUP('[1]Schools P Card'!B2666,'[1]Cost Centre Desc'!$B$2:$C$7000,2,FALSE)</f>
        <v>BARROW VICKERSTOWN SCHOOL</v>
      </c>
      <c r="C2666" t="s">
        <v>952</v>
      </c>
      <c r="D2666" s="3">
        <v>381.24</v>
      </c>
      <c r="F2666" t="str">
        <f>VLOOKUP('[1]Schools P Card'!C2666,'[1]Nominal Desc'!$B$2:$C$525,2,FALSE)</f>
        <v>MEAL COSTS</v>
      </c>
      <c r="G2666" t="s">
        <v>27</v>
      </c>
    </row>
    <row r="2667" spans="1:7" x14ac:dyDescent="0.3">
      <c r="A2667" s="6" t="s">
        <v>32</v>
      </c>
      <c r="B2667" t="str">
        <f>VLOOKUP('[1]Schools P Card'!B2667,'[1]Cost Centre Desc'!$B$2:$C$7000,2,FALSE)</f>
        <v>BARROW VICKERSTOWN SCHOOL</v>
      </c>
      <c r="C2667" t="s">
        <v>952</v>
      </c>
      <c r="D2667" s="3">
        <v>383.82</v>
      </c>
      <c r="F2667" t="str">
        <f>VLOOKUP('[1]Schools P Card'!C2667,'[1]Nominal Desc'!$B$2:$C$525,2,FALSE)</f>
        <v>MEAL COSTS</v>
      </c>
      <c r="G2667" t="s">
        <v>27</v>
      </c>
    </row>
    <row r="2668" spans="1:7" x14ac:dyDescent="0.3">
      <c r="A2668" s="6" t="s">
        <v>20</v>
      </c>
      <c r="B2668" t="str">
        <f>VLOOKUP('[1]Schools P Card'!B2668,'[1]Cost Centre Desc'!$B$2:$C$7000,2,FALSE)</f>
        <v>BARROW VICKERSTOWN SCHOOL</v>
      </c>
      <c r="C2668" t="s">
        <v>211</v>
      </c>
      <c r="D2668" s="3">
        <v>48.53</v>
      </c>
      <c r="F2668" t="str">
        <f>VLOOKUP('[1]Schools P Card'!C2668,'[1]Nominal Desc'!$B$2:$C$525,2,FALSE)</f>
        <v>MEAL COSTS</v>
      </c>
      <c r="G2668" t="s">
        <v>27</v>
      </c>
    </row>
    <row r="2669" spans="1:7" x14ac:dyDescent="0.3">
      <c r="A2669" s="6" t="s">
        <v>296</v>
      </c>
      <c r="B2669" t="str">
        <f>VLOOKUP('[1]Schools P Card'!B2669,'[1]Cost Centre Desc'!$B$2:$C$7000,2,FALSE)</f>
        <v>BARROW VICKERSTOWN SCHOOL</v>
      </c>
      <c r="C2669" t="s">
        <v>605</v>
      </c>
      <c r="D2669" s="3">
        <v>6.99</v>
      </c>
      <c r="F2669" t="str">
        <f>VLOOKUP('[1]Schools P Card'!C2669,'[1]Nominal Desc'!$B$2:$C$525,2,FALSE)</f>
        <v>MEAL COSTS</v>
      </c>
      <c r="G2669" t="s">
        <v>59</v>
      </c>
    </row>
    <row r="2670" spans="1:7" x14ac:dyDescent="0.3">
      <c r="A2670" s="6" t="s">
        <v>13</v>
      </c>
      <c r="B2670" t="str">
        <f>VLOOKUP('[1]Schools P Card'!B2670,'[1]Cost Centre Desc'!$B$2:$C$7000,2,FALSE)</f>
        <v>BARROW S WALNEY JNR SCHOOL</v>
      </c>
      <c r="C2670" t="s">
        <v>964</v>
      </c>
      <c r="D2670" s="3">
        <v>100</v>
      </c>
      <c r="F2670" t="str">
        <f>VLOOKUP('[1]Schools P Card'!C2670,'[1]Nominal Desc'!$B$2:$C$525,2,FALSE)</f>
        <v>MEAL COSTS</v>
      </c>
      <c r="G2670" t="s">
        <v>27</v>
      </c>
    </row>
    <row r="2671" spans="1:7" x14ac:dyDescent="0.3">
      <c r="A2671" s="6" t="s">
        <v>10</v>
      </c>
      <c r="B2671" t="str">
        <f>VLOOKUP('[1]Schools P Card'!B2671,'[1]Cost Centre Desc'!$B$2:$C$7000,2,FALSE)</f>
        <v>PETTERIL BANK SCHOOL</v>
      </c>
      <c r="C2671" t="s">
        <v>690</v>
      </c>
      <c r="D2671" s="3">
        <v>38.39</v>
      </c>
      <c r="F2671" t="str">
        <f>VLOOKUP('[1]Schools P Card'!C2671,'[1]Nominal Desc'!$B$2:$C$525,2,FALSE)</f>
        <v>MEAL COSTS</v>
      </c>
      <c r="G2671" t="s">
        <v>27</v>
      </c>
    </row>
    <row r="2672" spans="1:7" x14ac:dyDescent="0.3">
      <c r="A2672" s="6" t="s">
        <v>7</v>
      </c>
      <c r="B2672" t="str">
        <f>VLOOKUP('[1]Schools P Card'!B2672,'[1]Cost Centre Desc'!$B$2:$C$7000,2,FALSE)</f>
        <v>SIR JOHN BARROW</v>
      </c>
      <c r="C2672" t="s">
        <v>965</v>
      </c>
      <c r="D2672" s="3">
        <v>60</v>
      </c>
      <c r="F2672" t="str">
        <f>VLOOKUP('[1]Schools P Card'!C2672,'[1]Nominal Desc'!$B$2:$C$525,2,FALSE)</f>
        <v>MEAL COSTS</v>
      </c>
      <c r="G2672" t="s">
        <v>27</v>
      </c>
    </row>
    <row r="2673" spans="1:7" x14ac:dyDescent="0.3">
      <c r="A2673" s="6" t="s">
        <v>12</v>
      </c>
      <c r="B2673" t="str">
        <f>VLOOKUP('[1]Schools P Card'!B2673,'[1]Cost Centre Desc'!$B$2:$C$7000,2,FALSE)</f>
        <v>SIR JOHN BARROW</v>
      </c>
      <c r="C2673" t="s">
        <v>954</v>
      </c>
      <c r="D2673" s="3">
        <v>60</v>
      </c>
      <c r="F2673" t="str">
        <f>VLOOKUP('[1]Schools P Card'!C2673,'[1]Nominal Desc'!$B$2:$C$525,2,FALSE)</f>
        <v>MEAL COSTS</v>
      </c>
      <c r="G2673" t="s">
        <v>809</v>
      </c>
    </row>
    <row r="2674" spans="1:7" x14ac:dyDescent="0.3">
      <c r="A2674" s="6" t="s">
        <v>55</v>
      </c>
      <c r="B2674" t="str">
        <f>VLOOKUP('[1]Schools P Card'!B2674,'[1]Cost Centre Desc'!$B$2:$C$7000,2,FALSE)</f>
        <v>SIR JOHN BARROW</v>
      </c>
      <c r="C2674" t="s">
        <v>938</v>
      </c>
      <c r="D2674" s="3">
        <v>30.94</v>
      </c>
      <c r="F2674" t="str">
        <f>VLOOKUP('[1]Schools P Card'!C2674,'[1]Nominal Desc'!$B$2:$C$525,2,FALSE)</f>
        <v>MEAL COSTS</v>
      </c>
      <c r="G2674" t="s">
        <v>133</v>
      </c>
    </row>
    <row r="2675" spans="1:7" x14ac:dyDescent="0.3">
      <c r="A2675" s="6" t="s">
        <v>55</v>
      </c>
      <c r="B2675" t="str">
        <f>VLOOKUP('[1]Schools P Card'!B2675,'[1]Cost Centre Desc'!$B$2:$C$7000,2,FALSE)</f>
        <v>SIR JOHN BARROW</v>
      </c>
      <c r="C2675" t="s">
        <v>952</v>
      </c>
      <c r="D2675" s="3">
        <v>1399.64</v>
      </c>
      <c r="F2675" t="str">
        <f>VLOOKUP('[1]Schools P Card'!C2675,'[1]Nominal Desc'!$B$2:$C$525,2,FALSE)</f>
        <v>MEAL COSTS</v>
      </c>
      <c r="G2675" t="s">
        <v>27</v>
      </c>
    </row>
    <row r="2676" spans="1:7" x14ac:dyDescent="0.3">
      <c r="A2676" s="6" t="s">
        <v>55</v>
      </c>
      <c r="B2676" t="str">
        <f>VLOOKUP('[1]Schools P Card'!B2676,'[1]Cost Centre Desc'!$B$2:$C$7000,2,FALSE)</f>
        <v>SIR JOHN BARROW</v>
      </c>
      <c r="C2676" t="s">
        <v>966</v>
      </c>
      <c r="D2676" s="3">
        <v>194.26</v>
      </c>
      <c r="F2676" t="str">
        <f>VLOOKUP('[1]Schools P Card'!C2676,'[1]Nominal Desc'!$B$2:$C$525,2,FALSE)</f>
        <v>MEAL COSTS</v>
      </c>
      <c r="G2676" t="s">
        <v>133</v>
      </c>
    </row>
    <row r="2677" spans="1:7" x14ac:dyDescent="0.3">
      <c r="A2677" s="6" t="s">
        <v>12</v>
      </c>
      <c r="B2677" t="str">
        <f>VLOOKUP('[1]Schools P Card'!B2677,'[1]Cost Centre Desc'!$B$2:$C$7000,2,FALSE)</f>
        <v>BARROW ISLAND PRIMARY SCHOOL</v>
      </c>
      <c r="C2677" t="s">
        <v>967</v>
      </c>
      <c r="D2677" s="3">
        <v>52.2</v>
      </c>
      <c r="F2677" t="str">
        <f>VLOOKUP('[1]Schools P Card'!C2677,'[1]Nominal Desc'!$B$2:$C$525,2,FALSE)</f>
        <v>MEAL COSTS</v>
      </c>
      <c r="G2677" t="s">
        <v>133</v>
      </c>
    </row>
    <row r="2678" spans="1:7" x14ac:dyDescent="0.3">
      <c r="A2678" s="6" t="s">
        <v>29</v>
      </c>
      <c r="B2678" t="str">
        <f>VLOOKUP('[1]Schools P Card'!B2678,'[1]Cost Centre Desc'!$B$2:$C$7000,2,FALSE)</f>
        <v>BARROW ISLAND PRIMARY SCHOOL</v>
      </c>
      <c r="C2678" t="s">
        <v>952</v>
      </c>
      <c r="D2678" s="3">
        <v>10.3</v>
      </c>
      <c r="F2678" t="str">
        <f>VLOOKUP('[1]Schools P Card'!C2678,'[1]Nominal Desc'!$B$2:$C$525,2,FALSE)</f>
        <v>MEAL COSTS</v>
      </c>
      <c r="G2678" t="s">
        <v>27</v>
      </c>
    </row>
    <row r="2679" spans="1:7" x14ac:dyDescent="0.3">
      <c r="A2679" s="6" t="s">
        <v>32</v>
      </c>
      <c r="B2679" t="str">
        <f>VLOOKUP('[1]Schools P Card'!B2679,'[1]Cost Centre Desc'!$B$2:$C$7000,2,FALSE)</f>
        <v>BARROW ISLAND PRIMARY SCHOOL</v>
      </c>
      <c r="C2679" t="s">
        <v>352</v>
      </c>
      <c r="D2679" s="3">
        <v>76.98</v>
      </c>
      <c r="F2679" t="str">
        <f>VLOOKUP('[1]Schools P Card'!C2679,'[1]Nominal Desc'!$B$2:$C$525,2,FALSE)</f>
        <v>MEAL COSTS</v>
      </c>
      <c r="G2679" t="s">
        <v>312</v>
      </c>
    </row>
    <row r="2680" spans="1:7" x14ac:dyDescent="0.3">
      <c r="A2680" s="6" t="s">
        <v>32</v>
      </c>
      <c r="B2680" t="str">
        <f>VLOOKUP('[1]Schools P Card'!B2680,'[1]Cost Centre Desc'!$B$2:$C$7000,2,FALSE)</f>
        <v>BARROW ISLAND PRIMARY SCHOOL</v>
      </c>
      <c r="C2680" t="s">
        <v>257</v>
      </c>
      <c r="D2680" s="3">
        <v>34.82</v>
      </c>
      <c r="F2680" t="str">
        <f>VLOOKUP('[1]Schools P Card'!C2680,'[1]Nominal Desc'!$B$2:$C$525,2,FALSE)</f>
        <v>MEAL COSTS</v>
      </c>
      <c r="G2680" t="s">
        <v>27</v>
      </c>
    </row>
    <row r="2681" spans="1:7" x14ac:dyDescent="0.3">
      <c r="A2681" s="6" t="s">
        <v>10</v>
      </c>
      <c r="B2681" t="str">
        <f>VLOOKUP('[1]Schools P Card'!B2681,'[1]Cost Centre Desc'!$B$2:$C$7000,2,FALSE)</f>
        <v>BARROW ISLAND PRIMARY SCHOOL</v>
      </c>
      <c r="C2681" t="s">
        <v>952</v>
      </c>
      <c r="D2681" s="3">
        <v>10.3</v>
      </c>
      <c r="F2681" t="str">
        <f>VLOOKUP('[1]Schools P Card'!C2681,'[1]Nominal Desc'!$B$2:$C$525,2,FALSE)</f>
        <v>MEAL COSTS</v>
      </c>
      <c r="G2681" t="s">
        <v>27</v>
      </c>
    </row>
    <row r="2682" spans="1:7" x14ac:dyDescent="0.3">
      <c r="A2682" s="6" t="s">
        <v>7</v>
      </c>
      <c r="B2682" t="str">
        <f>VLOOKUP('[1]Schools P Card'!B2682,'[1]Cost Centre Desc'!$B$2:$C$7000,2,FALSE)</f>
        <v>UPPERBY PRIMARY SCHOOL</v>
      </c>
      <c r="C2682" t="s">
        <v>954</v>
      </c>
      <c r="D2682" s="3">
        <v>420</v>
      </c>
      <c r="F2682" t="str">
        <f>VLOOKUP('[1]Schools P Card'!C2682,'[1]Nominal Desc'!$B$2:$C$525,2,FALSE)</f>
        <v>MEAL COSTS</v>
      </c>
      <c r="G2682" t="s">
        <v>809</v>
      </c>
    </row>
    <row r="2683" spans="1:7" x14ac:dyDescent="0.3">
      <c r="A2683" s="6" t="s">
        <v>7</v>
      </c>
      <c r="B2683" t="str">
        <f>VLOOKUP('[1]Schools P Card'!B2683,'[1]Cost Centre Desc'!$B$2:$C$7000,2,FALSE)</f>
        <v>UPPERBY PRIMARY SCHOOL</v>
      </c>
      <c r="C2683" t="s">
        <v>320</v>
      </c>
      <c r="D2683" s="3">
        <v>88.59</v>
      </c>
      <c r="F2683" t="str">
        <f>VLOOKUP('[1]Schools P Card'!C2683,'[1]Nominal Desc'!$B$2:$C$525,2,FALSE)</f>
        <v>MEAL COSTS</v>
      </c>
      <c r="G2683" t="s">
        <v>27</v>
      </c>
    </row>
    <row r="2684" spans="1:7" x14ac:dyDescent="0.3">
      <c r="A2684" s="6" t="s">
        <v>7</v>
      </c>
      <c r="B2684" t="str">
        <f>VLOOKUP('[1]Schools P Card'!B2684,'[1]Cost Centre Desc'!$B$2:$C$7000,2,FALSE)</f>
        <v>UPPERBY PRIMARY SCHOOL</v>
      </c>
      <c r="C2684" t="s">
        <v>320</v>
      </c>
      <c r="D2684" s="3">
        <v>-11</v>
      </c>
      <c r="F2684" t="str">
        <f>VLOOKUP('[1]Schools P Card'!C2684,'[1]Nominal Desc'!$B$2:$C$525,2,FALSE)</f>
        <v>MEAL COSTS</v>
      </c>
      <c r="G2684" t="s">
        <v>27</v>
      </c>
    </row>
    <row r="2685" spans="1:7" x14ac:dyDescent="0.3">
      <c r="A2685" s="6" t="s">
        <v>52</v>
      </c>
      <c r="B2685" t="str">
        <f>VLOOKUP('[1]Schools P Card'!B2685,'[1]Cost Centre Desc'!$B$2:$C$7000,2,FALSE)</f>
        <v>UPPERBY PRIMARY SCHOOL</v>
      </c>
      <c r="C2685" t="s">
        <v>320</v>
      </c>
      <c r="D2685" s="3">
        <v>51.3</v>
      </c>
      <c r="F2685" t="str">
        <f>VLOOKUP('[1]Schools P Card'!C2685,'[1]Nominal Desc'!$B$2:$C$525,2,FALSE)</f>
        <v>MEAL COSTS</v>
      </c>
      <c r="G2685" t="s">
        <v>27</v>
      </c>
    </row>
    <row r="2686" spans="1:7" x14ac:dyDescent="0.3">
      <c r="A2686" s="6" t="s">
        <v>52</v>
      </c>
      <c r="B2686" t="str">
        <f>VLOOKUP('[1]Schools P Card'!B2686,'[1]Cost Centre Desc'!$B$2:$C$7000,2,FALSE)</f>
        <v>UPPERBY PRIMARY SCHOOL</v>
      </c>
      <c r="C2686" t="s">
        <v>320</v>
      </c>
      <c r="D2686" s="3">
        <v>-1.05</v>
      </c>
      <c r="F2686" t="str">
        <f>VLOOKUP('[1]Schools P Card'!C2686,'[1]Nominal Desc'!$B$2:$C$525,2,FALSE)</f>
        <v>MEAL COSTS</v>
      </c>
      <c r="G2686" t="s">
        <v>27</v>
      </c>
    </row>
    <row r="2687" spans="1:7" x14ac:dyDescent="0.3">
      <c r="A2687" s="6" t="s">
        <v>19</v>
      </c>
      <c r="B2687" t="str">
        <f>VLOOKUP('[1]Schools P Card'!B2687,'[1]Cost Centre Desc'!$B$2:$C$7000,2,FALSE)</f>
        <v>UPPERBY PRIMARY SCHOOL</v>
      </c>
      <c r="C2687" t="s">
        <v>320</v>
      </c>
      <c r="D2687" s="3">
        <v>64.91</v>
      </c>
      <c r="F2687" t="str">
        <f>VLOOKUP('[1]Schools P Card'!C2687,'[1]Nominal Desc'!$B$2:$C$525,2,FALSE)</f>
        <v>MEAL COSTS</v>
      </c>
      <c r="G2687" t="s">
        <v>27</v>
      </c>
    </row>
    <row r="2688" spans="1:7" x14ac:dyDescent="0.3">
      <c r="A2688" s="6" t="s">
        <v>19</v>
      </c>
      <c r="B2688" t="str">
        <f>VLOOKUP('[1]Schools P Card'!B2688,'[1]Cost Centre Desc'!$B$2:$C$7000,2,FALSE)</f>
        <v>UPPERBY PRIMARY SCHOOL</v>
      </c>
      <c r="C2688" t="s">
        <v>320</v>
      </c>
      <c r="D2688" s="3">
        <v>-0.17</v>
      </c>
      <c r="F2688" t="str">
        <f>VLOOKUP('[1]Schools P Card'!C2688,'[1]Nominal Desc'!$B$2:$C$525,2,FALSE)</f>
        <v>MEAL COSTS</v>
      </c>
      <c r="G2688" t="s">
        <v>27</v>
      </c>
    </row>
    <row r="2689" spans="1:7" x14ac:dyDescent="0.3">
      <c r="A2689" s="6" t="s">
        <v>20</v>
      </c>
      <c r="B2689" t="str">
        <f>VLOOKUP('[1]Schools P Card'!B2689,'[1]Cost Centre Desc'!$B$2:$C$7000,2,FALSE)</f>
        <v>UPPERBY PRIMARY SCHOOL</v>
      </c>
      <c r="C2689" t="s">
        <v>320</v>
      </c>
      <c r="D2689" s="3">
        <v>-3.02</v>
      </c>
      <c r="F2689" t="str">
        <f>VLOOKUP('[1]Schools P Card'!C2689,'[1]Nominal Desc'!$B$2:$C$525,2,FALSE)</f>
        <v>MEAL COSTS</v>
      </c>
      <c r="G2689" t="s">
        <v>27</v>
      </c>
    </row>
    <row r="2690" spans="1:7" x14ac:dyDescent="0.3">
      <c r="A2690" s="6" t="s">
        <v>20</v>
      </c>
      <c r="B2690" t="str">
        <f>VLOOKUP('[1]Schools P Card'!B2690,'[1]Cost Centre Desc'!$B$2:$C$7000,2,FALSE)</f>
        <v>UPPERBY PRIMARY SCHOOL</v>
      </c>
      <c r="C2690" t="s">
        <v>320</v>
      </c>
      <c r="D2690" s="3">
        <v>59.36</v>
      </c>
      <c r="F2690" t="str">
        <f>VLOOKUP('[1]Schools P Card'!C2690,'[1]Nominal Desc'!$B$2:$C$525,2,FALSE)</f>
        <v>MEAL COSTS</v>
      </c>
      <c r="G2690" t="s">
        <v>27</v>
      </c>
    </row>
    <row r="2691" spans="1:7" x14ac:dyDescent="0.3">
      <c r="A2691" s="6" t="s">
        <v>110</v>
      </c>
      <c r="B2691" t="str">
        <f>VLOOKUP('[1]Schools P Card'!B2691,'[1]Cost Centre Desc'!$B$2:$C$7000,2,FALSE)</f>
        <v>PENNINE WAY PRIMARY SCHOOL</v>
      </c>
      <c r="C2691" t="s">
        <v>320</v>
      </c>
      <c r="D2691" s="3">
        <v>52.54</v>
      </c>
      <c r="F2691" t="str">
        <f>VLOOKUP('[1]Schools P Card'!C2691,'[1]Nominal Desc'!$B$2:$C$525,2,FALSE)</f>
        <v>MEAL COSTS</v>
      </c>
      <c r="G2691" t="s">
        <v>27</v>
      </c>
    </row>
    <row r="2692" spans="1:7" x14ac:dyDescent="0.3">
      <c r="A2692" s="6" t="s">
        <v>13</v>
      </c>
      <c r="B2692" t="str">
        <f>VLOOKUP('[1]Schools P Card'!B2692,'[1]Cost Centre Desc'!$B$2:$C$7000,2,FALSE)</f>
        <v>PENNINE WAY PRIMARY SCHOOL</v>
      </c>
      <c r="C2692" t="s">
        <v>320</v>
      </c>
      <c r="D2692" s="3">
        <v>88.08</v>
      </c>
      <c r="F2692" t="str">
        <f>VLOOKUP('[1]Schools P Card'!C2692,'[1]Nominal Desc'!$B$2:$C$525,2,FALSE)</f>
        <v>MEAL COSTS</v>
      </c>
      <c r="G2692" t="s">
        <v>27</v>
      </c>
    </row>
    <row r="2693" spans="1:7" x14ac:dyDescent="0.3">
      <c r="A2693" s="6" t="s">
        <v>177</v>
      </c>
      <c r="B2693" t="str">
        <f>VLOOKUP('[1]Schools P Card'!B2693,'[1]Cost Centre Desc'!$B$2:$C$7000,2,FALSE)</f>
        <v>PENNINE WAY PRIMARY SCHOOL</v>
      </c>
      <c r="C2693" t="s">
        <v>647</v>
      </c>
      <c r="D2693" s="3">
        <v>4.8</v>
      </c>
      <c r="F2693" t="str">
        <f>VLOOKUP('[1]Schools P Card'!C2693,'[1]Nominal Desc'!$B$2:$C$525,2,FALSE)</f>
        <v>MEAL COSTS</v>
      </c>
      <c r="G2693" t="s">
        <v>27</v>
      </c>
    </row>
    <row r="2694" spans="1:7" x14ac:dyDescent="0.3">
      <c r="A2694" s="6" t="s">
        <v>88</v>
      </c>
      <c r="B2694" t="str">
        <f>VLOOKUP('[1]Schools P Card'!B2694,'[1]Cost Centre Desc'!$B$2:$C$7000,2,FALSE)</f>
        <v>PENNINE WAY PRIMARY SCHOOL</v>
      </c>
      <c r="C2694" t="s">
        <v>340</v>
      </c>
      <c r="D2694" s="3">
        <v>13.47</v>
      </c>
      <c r="F2694" t="str">
        <f>VLOOKUP('[1]Schools P Card'!C2694,'[1]Nominal Desc'!$B$2:$C$525,2,FALSE)</f>
        <v>MEAL COSTS</v>
      </c>
      <c r="G2694" t="s">
        <v>341</v>
      </c>
    </row>
    <row r="2695" spans="1:7" x14ac:dyDescent="0.3">
      <c r="A2695" s="6" t="s">
        <v>11</v>
      </c>
      <c r="B2695" t="str">
        <f>VLOOKUP('[1]Schools P Card'!B2695,'[1]Cost Centre Desc'!$B$2:$C$7000,2,FALSE)</f>
        <v>EGREMONT ORGILL PRIMARY SCHOOL</v>
      </c>
      <c r="C2695" t="s">
        <v>91</v>
      </c>
      <c r="D2695" s="3">
        <v>34.99</v>
      </c>
      <c r="F2695" t="str">
        <f>VLOOKUP('[1]Schools P Card'!C2695,'[1]Nominal Desc'!$B$2:$C$525,2,FALSE)</f>
        <v>MEAL COSTS</v>
      </c>
      <c r="G2695" t="s">
        <v>34</v>
      </c>
    </row>
    <row r="2696" spans="1:7" x14ac:dyDescent="0.3">
      <c r="A2696" s="6" t="s">
        <v>7</v>
      </c>
      <c r="B2696" t="str">
        <f>VLOOKUP('[1]Schools P Card'!B2696,'[1]Cost Centre Desc'!$B$2:$C$7000,2,FALSE)</f>
        <v>ORMSGILL PRIMARY SCHOOL</v>
      </c>
      <c r="C2696" t="s">
        <v>211</v>
      </c>
      <c r="D2696" s="3">
        <v>46.45</v>
      </c>
      <c r="F2696" t="str">
        <f>VLOOKUP('[1]Schools P Card'!C2696,'[1]Nominal Desc'!$B$2:$C$525,2,FALSE)</f>
        <v>MEAL COSTS</v>
      </c>
      <c r="G2696" t="s">
        <v>27</v>
      </c>
    </row>
    <row r="2697" spans="1:7" x14ac:dyDescent="0.3">
      <c r="A2697" s="6" t="s">
        <v>52</v>
      </c>
      <c r="B2697" t="str">
        <f>VLOOKUP('[1]Schools P Card'!B2697,'[1]Cost Centre Desc'!$B$2:$C$7000,2,FALSE)</f>
        <v>ORMSGILL PRIMARY SCHOOL</v>
      </c>
      <c r="C2697" t="s">
        <v>211</v>
      </c>
      <c r="D2697" s="3">
        <v>34.65</v>
      </c>
      <c r="F2697" t="str">
        <f>VLOOKUP('[1]Schools P Card'!C2697,'[1]Nominal Desc'!$B$2:$C$525,2,FALSE)</f>
        <v>MEAL COSTS</v>
      </c>
      <c r="G2697" t="s">
        <v>27</v>
      </c>
    </row>
    <row r="2698" spans="1:7" x14ac:dyDescent="0.3">
      <c r="A2698" s="6" t="s">
        <v>19</v>
      </c>
      <c r="B2698" t="str">
        <f>VLOOKUP('[1]Schools P Card'!B2698,'[1]Cost Centre Desc'!$B$2:$C$7000,2,FALSE)</f>
        <v>ORMSGILL PRIMARY SCHOOL</v>
      </c>
      <c r="C2698" t="s">
        <v>211</v>
      </c>
      <c r="D2698" s="3">
        <v>40.450000000000003</v>
      </c>
      <c r="F2698" t="str">
        <f>VLOOKUP('[1]Schools P Card'!C2698,'[1]Nominal Desc'!$B$2:$C$525,2,FALSE)</f>
        <v>MEAL COSTS</v>
      </c>
      <c r="G2698" t="s">
        <v>27</v>
      </c>
    </row>
    <row r="2699" spans="1:7" x14ac:dyDescent="0.3">
      <c r="A2699" s="6" t="s">
        <v>20</v>
      </c>
      <c r="B2699" t="str">
        <f>VLOOKUP('[1]Schools P Card'!B2699,'[1]Cost Centre Desc'!$B$2:$C$7000,2,FALSE)</f>
        <v>ORMSGILL PRIMARY SCHOOL</v>
      </c>
      <c r="C2699" t="s">
        <v>211</v>
      </c>
      <c r="D2699" s="3">
        <v>34.65</v>
      </c>
      <c r="F2699" t="str">
        <f>VLOOKUP('[1]Schools P Card'!C2699,'[1]Nominal Desc'!$B$2:$C$525,2,FALSE)</f>
        <v>MEAL COSTS</v>
      </c>
      <c r="G2699" t="s">
        <v>27</v>
      </c>
    </row>
    <row r="2700" spans="1:7" x14ac:dyDescent="0.3">
      <c r="A2700" s="6" t="s">
        <v>12</v>
      </c>
      <c r="B2700" t="str">
        <f>VLOOKUP('[1]Schools P Card'!B2700,'[1]Cost Centre Desc'!$B$2:$C$7000,2,FALSE)</f>
        <v>MONTREAL PRIMARY SCHOOL</v>
      </c>
      <c r="C2700" t="s">
        <v>320</v>
      </c>
      <c r="D2700" s="3">
        <v>66.16</v>
      </c>
      <c r="F2700" t="str">
        <f>VLOOKUP('[1]Schools P Card'!C2700,'[1]Nominal Desc'!$B$2:$C$525,2,FALSE)</f>
        <v>MEAL COSTS</v>
      </c>
      <c r="G2700" t="s">
        <v>27</v>
      </c>
    </row>
    <row r="2701" spans="1:7" x14ac:dyDescent="0.3">
      <c r="A2701" s="6" t="s">
        <v>14</v>
      </c>
      <c r="B2701" t="str">
        <f>VLOOKUP('[1]Schools P Card'!B2701,'[1]Cost Centre Desc'!$B$2:$C$7000,2,FALSE)</f>
        <v>MONTREAL PRIMARY SCHOOL</v>
      </c>
      <c r="C2701" t="s">
        <v>968</v>
      </c>
      <c r="D2701" s="3">
        <v>49.55</v>
      </c>
      <c r="F2701" t="str">
        <f>VLOOKUP('[1]Schools P Card'!C2701,'[1]Nominal Desc'!$B$2:$C$525,2,FALSE)</f>
        <v>MEAL COSTS</v>
      </c>
      <c r="G2701" t="s">
        <v>312</v>
      </c>
    </row>
    <row r="2702" spans="1:7" x14ac:dyDescent="0.3">
      <c r="A2702" s="6" t="s">
        <v>13</v>
      </c>
      <c r="B2702" t="str">
        <f>VLOOKUP('[1]Schools P Card'!B2702,'[1]Cost Centre Desc'!$B$2:$C$7000,2,FALSE)</f>
        <v>MONTREAL PRIMARY SCHOOL</v>
      </c>
      <c r="C2702" t="s">
        <v>320</v>
      </c>
      <c r="D2702" s="3">
        <v>40.46</v>
      </c>
      <c r="F2702" t="str">
        <f>VLOOKUP('[1]Schools P Card'!C2702,'[1]Nominal Desc'!$B$2:$C$525,2,FALSE)</f>
        <v>MEAL COSTS</v>
      </c>
      <c r="G2702" t="s">
        <v>27</v>
      </c>
    </row>
    <row r="2703" spans="1:7" x14ac:dyDescent="0.3">
      <c r="A2703" s="6" t="s">
        <v>57</v>
      </c>
      <c r="B2703" t="str">
        <f>VLOOKUP('[1]Schools P Card'!B2703,'[1]Cost Centre Desc'!$B$2:$C$7000,2,FALSE)</f>
        <v>MONTREAL PRIMARY SCHOOL</v>
      </c>
      <c r="C2703" t="s">
        <v>724</v>
      </c>
      <c r="D2703" s="3">
        <v>6.32</v>
      </c>
      <c r="F2703" t="str">
        <f>VLOOKUP('[1]Schools P Card'!C2703,'[1]Nominal Desc'!$B$2:$C$525,2,FALSE)</f>
        <v>MEAL COSTS</v>
      </c>
      <c r="G2703" t="s">
        <v>27</v>
      </c>
    </row>
    <row r="2704" spans="1:7" x14ac:dyDescent="0.3">
      <c r="A2704" s="6" t="s">
        <v>52</v>
      </c>
      <c r="B2704" t="str">
        <f>VLOOKUP('[1]Schools P Card'!B2704,'[1]Cost Centre Desc'!$B$2:$C$7000,2,FALSE)</f>
        <v>ST.PATRICK'S PRIMARY SCHOOL</v>
      </c>
      <c r="C2704" t="s">
        <v>969</v>
      </c>
      <c r="D2704" s="3">
        <v>5.85</v>
      </c>
      <c r="F2704" t="str">
        <f>VLOOKUP('[1]Schools P Card'!C2704,'[1]Nominal Desc'!$B$2:$C$525,2,FALSE)</f>
        <v>MEAL COSTS</v>
      </c>
      <c r="G2704" t="s">
        <v>27</v>
      </c>
    </row>
    <row r="2705" spans="1:7" x14ac:dyDescent="0.3">
      <c r="A2705" s="6" t="s">
        <v>323</v>
      </c>
      <c r="B2705" t="str">
        <f>VLOOKUP('[1]Schools P Card'!B2705,'[1]Cost Centre Desc'!$B$2:$C$7000,2,FALSE)</f>
        <v>ST.PATRICK'S PRIMARY SCHOOL</v>
      </c>
      <c r="C2705" t="s">
        <v>830</v>
      </c>
      <c r="D2705" s="3">
        <v>1.74</v>
      </c>
      <c r="F2705" t="str">
        <f>VLOOKUP('[1]Schools P Card'!C2705,'[1]Nominal Desc'!$B$2:$C$525,2,FALSE)</f>
        <v>MEAL COSTS</v>
      </c>
      <c r="G2705" t="s">
        <v>27</v>
      </c>
    </row>
    <row r="2706" spans="1:7" x14ac:dyDescent="0.3">
      <c r="A2706" s="6" t="s">
        <v>323</v>
      </c>
      <c r="B2706" t="str">
        <f>VLOOKUP('[1]Schools P Card'!B2706,'[1]Cost Centre Desc'!$B$2:$C$7000,2,FALSE)</f>
        <v>ST.PATRICK'S PRIMARY SCHOOL</v>
      </c>
      <c r="C2706" t="s">
        <v>258</v>
      </c>
      <c r="D2706" s="3">
        <v>15.42</v>
      </c>
      <c r="F2706" t="str">
        <f>VLOOKUP('[1]Schools P Card'!C2706,'[1]Nominal Desc'!$B$2:$C$525,2,FALSE)</f>
        <v>MEAL COSTS</v>
      </c>
      <c r="G2706" t="s">
        <v>27</v>
      </c>
    </row>
    <row r="2707" spans="1:7" x14ac:dyDescent="0.3">
      <c r="A2707" s="6" t="s">
        <v>227</v>
      </c>
      <c r="B2707" t="str">
        <f>VLOOKUP('[1]Schools P Card'!B2707,'[1]Cost Centre Desc'!$B$2:$C$7000,2,FALSE)</f>
        <v>HOLM CULTRAM ABBEY SCHOOL</v>
      </c>
      <c r="C2707" t="s">
        <v>693</v>
      </c>
      <c r="D2707" s="3">
        <v>21.96</v>
      </c>
      <c r="F2707" t="str">
        <f>VLOOKUP('[1]Schools P Card'!C2707,'[1]Nominal Desc'!$B$2:$C$525,2,FALSE)</f>
        <v>MEAL COSTS</v>
      </c>
      <c r="G2707" t="s">
        <v>27</v>
      </c>
    </row>
    <row r="2708" spans="1:7" x14ac:dyDescent="0.3">
      <c r="A2708" s="6" t="s">
        <v>10</v>
      </c>
      <c r="B2708" t="str">
        <f>VLOOKUP('[1]Schools P Card'!B2708,'[1]Cost Centre Desc'!$B$2:$C$7000,2,FALSE)</f>
        <v>IREBY C OF E SCHOOL</v>
      </c>
      <c r="C2708" t="s">
        <v>952</v>
      </c>
      <c r="D2708" s="3">
        <v>378.54</v>
      </c>
      <c r="F2708" t="str">
        <f>VLOOKUP('[1]Schools P Card'!C2708,'[1]Nominal Desc'!$B$2:$C$525,2,FALSE)</f>
        <v>MEAL COSTS</v>
      </c>
      <c r="G2708" t="s">
        <v>27</v>
      </c>
    </row>
    <row r="2709" spans="1:7" x14ac:dyDescent="0.3">
      <c r="A2709" s="6" t="s">
        <v>14</v>
      </c>
      <c r="B2709" t="str">
        <f>VLOOKUP('[1]Schools P Card'!B2709,'[1]Cost Centre Desc'!$B$2:$C$7000,2,FALSE)</f>
        <v>KIRKOSWALD C OF E SCHOOL</v>
      </c>
      <c r="C2709" t="s">
        <v>938</v>
      </c>
      <c r="D2709" s="3">
        <v>8.3699999999999992</v>
      </c>
      <c r="F2709" t="str">
        <f>VLOOKUP('[1]Schools P Card'!C2709,'[1]Nominal Desc'!$B$2:$C$525,2,FALSE)</f>
        <v>MEAL COSTS</v>
      </c>
      <c r="G2709" t="s">
        <v>133</v>
      </c>
    </row>
    <row r="2710" spans="1:7" x14ac:dyDescent="0.3">
      <c r="A2710" s="6" t="s">
        <v>55</v>
      </c>
      <c r="B2710" t="str">
        <f>VLOOKUP('[1]Schools P Card'!B2710,'[1]Cost Centre Desc'!$B$2:$C$7000,2,FALSE)</f>
        <v>STAVELEY C OF E SCHOOL</v>
      </c>
      <c r="C2710" t="s">
        <v>970</v>
      </c>
      <c r="D2710" s="3">
        <v>82.39</v>
      </c>
      <c r="F2710" t="str">
        <f>VLOOKUP('[1]Schools P Card'!C2710,'[1]Nominal Desc'!$B$2:$C$525,2,FALSE)</f>
        <v>MEAL COSTS</v>
      </c>
      <c r="G2710" t="s">
        <v>27</v>
      </c>
    </row>
    <row r="2711" spans="1:7" x14ac:dyDescent="0.3">
      <c r="A2711" s="6" t="s">
        <v>55</v>
      </c>
      <c r="B2711" t="str">
        <f>VLOOKUP('[1]Schools P Card'!B2711,'[1]Cost Centre Desc'!$B$2:$C$7000,2,FALSE)</f>
        <v>STAVELEY C OF E SCHOOL</v>
      </c>
      <c r="C2711" t="s">
        <v>970</v>
      </c>
      <c r="D2711" s="3">
        <v>4.45</v>
      </c>
      <c r="F2711" t="str">
        <f>VLOOKUP('[1]Schools P Card'!C2711,'[1]Nominal Desc'!$B$2:$C$525,2,FALSE)</f>
        <v>MEAL COSTS</v>
      </c>
      <c r="G2711" t="s">
        <v>27</v>
      </c>
    </row>
    <row r="2712" spans="1:7" x14ac:dyDescent="0.3">
      <c r="A2712" s="6" t="s">
        <v>29</v>
      </c>
      <c r="B2712" t="str">
        <f>VLOOKUP('[1]Schools P Card'!B2712,'[1]Cost Centre Desc'!$B$2:$C$7000,2,FALSE)</f>
        <v>STORTH C OF E SCHOOL</v>
      </c>
      <c r="C2712" t="s">
        <v>971</v>
      </c>
      <c r="D2712" s="3">
        <v>124.98</v>
      </c>
      <c r="F2712" t="str">
        <f>VLOOKUP('[1]Schools P Card'!C2712,'[1]Nominal Desc'!$B$2:$C$525,2,FALSE)</f>
        <v>MEAL COSTS</v>
      </c>
      <c r="G2712" t="s">
        <v>27</v>
      </c>
    </row>
    <row r="2713" spans="1:7" x14ac:dyDescent="0.3">
      <c r="A2713" s="6" t="s">
        <v>10</v>
      </c>
      <c r="B2713" t="str">
        <f>VLOOKUP('[1]Schools P Card'!B2713,'[1]Cost Centre Desc'!$B$2:$C$7000,2,FALSE)</f>
        <v>STORTH C OF E SCHOOL</v>
      </c>
      <c r="C2713" t="s">
        <v>971</v>
      </c>
      <c r="D2713" s="3">
        <v>132.58000000000001</v>
      </c>
      <c r="F2713" t="str">
        <f>VLOOKUP('[1]Schools P Card'!C2713,'[1]Nominal Desc'!$B$2:$C$525,2,FALSE)</f>
        <v>MEAL COSTS</v>
      </c>
      <c r="G2713" t="s">
        <v>27</v>
      </c>
    </row>
    <row r="2714" spans="1:7" x14ac:dyDescent="0.3">
      <c r="A2714" s="6" t="s">
        <v>296</v>
      </c>
      <c r="B2714" t="str">
        <f>VLOOKUP('[1]Schools P Card'!B2714,'[1]Cost Centre Desc'!$B$2:$C$7000,2,FALSE)</f>
        <v>STORTH C OF E SCHOOL</v>
      </c>
      <c r="C2714" t="s">
        <v>605</v>
      </c>
      <c r="D2714" s="3">
        <v>3.99</v>
      </c>
      <c r="F2714" t="str">
        <f>VLOOKUP('[1]Schools P Card'!C2714,'[1]Nominal Desc'!$B$2:$C$525,2,FALSE)</f>
        <v>MEAL COSTS</v>
      </c>
      <c r="G2714" t="s">
        <v>59</v>
      </c>
    </row>
    <row r="2715" spans="1:7" x14ac:dyDescent="0.3">
      <c r="A2715" s="6" t="s">
        <v>12</v>
      </c>
      <c r="B2715" t="str">
        <f>VLOOKUP('[1]Schools P Card'!B2715,'[1]Cost Centre Desc'!$B$2:$C$7000,2,FALSE)</f>
        <v>TEMPLE SOWERBY C OF E SCHOOL</v>
      </c>
      <c r="C2715" t="s">
        <v>30</v>
      </c>
      <c r="D2715" s="3">
        <v>40.270000000000003</v>
      </c>
      <c r="F2715" t="str">
        <f>VLOOKUP('[1]Schools P Card'!C2715,'[1]Nominal Desc'!$B$2:$C$525,2,FALSE)</f>
        <v>MEAL COSTS</v>
      </c>
      <c r="G2715" t="s">
        <v>31</v>
      </c>
    </row>
    <row r="2716" spans="1:7" x14ac:dyDescent="0.3">
      <c r="A2716" s="6" t="s">
        <v>177</v>
      </c>
      <c r="B2716" t="str">
        <f>VLOOKUP('[1]Schools P Card'!B2716,'[1]Cost Centre Desc'!$B$2:$C$7000,2,FALSE)</f>
        <v>TEMPLE SOWERBY C OF E SCHOOL</v>
      </c>
      <c r="C2716" t="s">
        <v>137</v>
      </c>
      <c r="D2716" s="3">
        <v>9.17</v>
      </c>
      <c r="F2716" t="str">
        <f>VLOOKUP('[1]Schools P Card'!C2716,'[1]Nominal Desc'!$B$2:$C$525,2,FALSE)</f>
        <v>MEAL COSTS</v>
      </c>
      <c r="G2716" t="s">
        <v>27</v>
      </c>
    </row>
    <row r="2717" spans="1:7" x14ac:dyDescent="0.3">
      <c r="A2717" s="6" t="s">
        <v>177</v>
      </c>
      <c r="B2717" t="str">
        <f>VLOOKUP('[1]Schools P Card'!B2717,'[1]Cost Centre Desc'!$B$2:$C$7000,2,FALSE)</f>
        <v>TEMPLE SOWERBY C OF E SCHOOL</v>
      </c>
      <c r="C2717" t="s">
        <v>30</v>
      </c>
      <c r="D2717" s="3">
        <v>14.92</v>
      </c>
      <c r="F2717" t="str">
        <f>VLOOKUP('[1]Schools P Card'!C2717,'[1]Nominal Desc'!$B$2:$C$525,2,FALSE)</f>
        <v>MEAL COSTS</v>
      </c>
      <c r="G2717" t="s">
        <v>31</v>
      </c>
    </row>
    <row r="2718" spans="1:7" x14ac:dyDescent="0.3">
      <c r="A2718" s="6" t="s">
        <v>227</v>
      </c>
      <c r="B2718" t="str">
        <f>VLOOKUP('[1]Schools P Card'!B2718,'[1]Cost Centre Desc'!$B$2:$C$7000,2,FALSE)</f>
        <v>BRIGHAM ST BRIDGETS SCHOOL</v>
      </c>
      <c r="C2718" t="s">
        <v>972</v>
      </c>
      <c r="D2718" s="3">
        <v>22.58</v>
      </c>
      <c r="F2718" t="str">
        <f>VLOOKUP('[1]Schools P Card'!C2718,'[1]Nominal Desc'!$B$2:$C$525,2,FALSE)</f>
        <v>MEAL COSTS</v>
      </c>
      <c r="G2718" t="s">
        <v>78</v>
      </c>
    </row>
    <row r="2719" spans="1:7" x14ac:dyDescent="0.3">
      <c r="A2719" s="6" t="s">
        <v>13</v>
      </c>
      <c r="B2719" t="str">
        <f>VLOOKUP('[1]Schools P Card'!B2719,'[1]Cost Centre Desc'!$B$2:$C$7000,2,FALSE)</f>
        <v>BRIGHAM ST BRIDGETS SCHOOL</v>
      </c>
      <c r="C2719" t="s">
        <v>91</v>
      </c>
      <c r="D2719" s="3">
        <v>27.32</v>
      </c>
      <c r="F2719" t="str">
        <f>VLOOKUP('[1]Schools P Card'!C2719,'[1]Nominal Desc'!$B$2:$C$525,2,FALSE)</f>
        <v>MEAL COSTS</v>
      </c>
      <c r="G2719" t="s">
        <v>34</v>
      </c>
    </row>
    <row r="2720" spans="1:7" x14ac:dyDescent="0.3">
      <c r="A2720" s="6" t="s">
        <v>13</v>
      </c>
      <c r="B2720" t="str">
        <f>VLOOKUP('[1]Schools P Card'!B2720,'[1]Cost Centre Desc'!$B$2:$C$7000,2,FALSE)</f>
        <v>BRIGHAM ST BRIDGETS SCHOOL</v>
      </c>
      <c r="C2720" t="s">
        <v>91</v>
      </c>
      <c r="D2720" s="3">
        <v>6.66</v>
      </c>
      <c r="F2720" t="str">
        <f>VLOOKUP('[1]Schools P Card'!C2720,'[1]Nominal Desc'!$B$2:$C$525,2,FALSE)</f>
        <v>MEAL COSTS</v>
      </c>
      <c r="G2720" t="s">
        <v>34</v>
      </c>
    </row>
    <row r="2721" spans="1:7" x14ac:dyDescent="0.3">
      <c r="A2721" s="6" t="s">
        <v>20</v>
      </c>
      <c r="B2721" t="str">
        <f>VLOOKUP('[1]Schools P Card'!B2721,'[1]Cost Centre Desc'!$B$2:$C$7000,2,FALSE)</f>
        <v>BRIGHAM ST BRIDGETS SCHOOL</v>
      </c>
      <c r="C2721" t="s">
        <v>302</v>
      </c>
      <c r="D2721" s="3">
        <v>688.5</v>
      </c>
      <c r="F2721" t="str">
        <f>VLOOKUP('[1]Schools P Card'!C2721,'[1]Nominal Desc'!$B$2:$C$525,2,FALSE)</f>
        <v>MEAL COSTS</v>
      </c>
      <c r="G2721" t="s">
        <v>133</v>
      </c>
    </row>
    <row r="2722" spans="1:7" x14ac:dyDescent="0.3">
      <c r="A2722" s="6" t="s">
        <v>37</v>
      </c>
      <c r="B2722" t="str">
        <f>VLOOKUP('[1]Schools P Card'!B2722,'[1]Cost Centre Desc'!$B$2:$C$7000,2,FALSE)</f>
        <v>CROSSCANONBY ST JOHNS SCHOOL</v>
      </c>
      <c r="C2722" t="s">
        <v>347</v>
      </c>
      <c r="D2722" s="3">
        <v>22.08</v>
      </c>
      <c r="F2722" t="str">
        <f>VLOOKUP('[1]Schools P Card'!C2722,'[1]Nominal Desc'!$B$2:$C$525,2,FALSE)</f>
        <v>MEAL COSTS</v>
      </c>
      <c r="G2722" t="s">
        <v>27</v>
      </c>
    </row>
    <row r="2723" spans="1:7" x14ac:dyDescent="0.3">
      <c r="A2723" s="6" t="s">
        <v>37</v>
      </c>
      <c r="B2723" t="str">
        <f>VLOOKUP('[1]Schools P Card'!B2723,'[1]Cost Centre Desc'!$B$2:$C$7000,2,FALSE)</f>
        <v>CROSSCANONBY ST JOHNS SCHOOL</v>
      </c>
      <c r="C2723" t="s">
        <v>973</v>
      </c>
      <c r="D2723" s="3">
        <v>142.6</v>
      </c>
      <c r="F2723" t="str">
        <f>VLOOKUP('[1]Schools P Card'!C2723,'[1]Nominal Desc'!$B$2:$C$525,2,FALSE)</f>
        <v>MEAL COSTS</v>
      </c>
      <c r="G2723" t="s">
        <v>133</v>
      </c>
    </row>
    <row r="2724" spans="1:7" x14ac:dyDescent="0.3">
      <c r="A2724" s="6" t="s">
        <v>37</v>
      </c>
      <c r="B2724" t="str">
        <f>VLOOKUP('[1]Schools P Card'!B2724,'[1]Cost Centre Desc'!$B$2:$C$7000,2,FALSE)</f>
        <v>CROSSCANONBY ST JOHNS SCHOOL</v>
      </c>
      <c r="C2724" t="s">
        <v>319</v>
      </c>
      <c r="D2724" s="3">
        <v>4</v>
      </c>
      <c r="F2724" t="str">
        <f>VLOOKUP('[1]Schools P Card'!C2724,'[1]Nominal Desc'!$B$2:$C$525,2,FALSE)</f>
        <v>MEAL COSTS</v>
      </c>
      <c r="G2724" t="s">
        <v>31</v>
      </c>
    </row>
    <row r="2725" spans="1:7" x14ac:dyDescent="0.3">
      <c r="A2725" s="6" t="s">
        <v>12</v>
      </c>
      <c r="B2725" t="str">
        <f>VLOOKUP('[1]Schools P Card'!B2725,'[1]Cost Centre Desc'!$B$2:$C$7000,2,FALSE)</f>
        <v>CROSSCANONBY ST JOHNS SCHOOL</v>
      </c>
      <c r="C2725" t="s">
        <v>347</v>
      </c>
      <c r="D2725" s="3">
        <v>9.77</v>
      </c>
      <c r="F2725" t="str">
        <f>VLOOKUP('[1]Schools P Card'!C2725,'[1]Nominal Desc'!$B$2:$C$525,2,FALSE)</f>
        <v>MEAL COSTS</v>
      </c>
      <c r="G2725" t="s">
        <v>27</v>
      </c>
    </row>
    <row r="2726" spans="1:7" x14ac:dyDescent="0.3">
      <c r="A2726" s="6" t="s">
        <v>154</v>
      </c>
      <c r="B2726" t="str">
        <f>VLOOKUP('[1]Schools P Card'!B2726,'[1]Cost Centre Desc'!$B$2:$C$7000,2,FALSE)</f>
        <v>CROSSCANONBY ST JOHNS SCHOOL</v>
      </c>
      <c r="C2726" t="s">
        <v>974</v>
      </c>
      <c r="D2726" s="3">
        <v>17.329999999999998</v>
      </c>
      <c r="F2726" t="str">
        <f>VLOOKUP('[1]Schools P Card'!C2726,'[1]Nominal Desc'!$B$2:$C$525,2,FALSE)</f>
        <v>MEAL COSTS</v>
      </c>
      <c r="G2726" t="s">
        <v>78</v>
      </c>
    </row>
    <row r="2727" spans="1:7" x14ac:dyDescent="0.3">
      <c r="A2727" s="6" t="s">
        <v>57</v>
      </c>
      <c r="B2727" t="str">
        <f>VLOOKUP('[1]Schools P Card'!B2727,'[1]Cost Centre Desc'!$B$2:$C$7000,2,FALSE)</f>
        <v>CROSSCANONBY ST JOHNS SCHOOL</v>
      </c>
      <c r="C2727" t="s">
        <v>302</v>
      </c>
      <c r="D2727" s="3">
        <v>9.3800000000000008</v>
      </c>
      <c r="F2727" t="str">
        <f>VLOOKUP('[1]Schools P Card'!C2727,'[1]Nominal Desc'!$B$2:$C$525,2,FALSE)</f>
        <v>MEAL COSTS</v>
      </c>
      <c r="G2727" t="s">
        <v>133</v>
      </c>
    </row>
    <row r="2728" spans="1:7" x14ac:dyDescent="0.3">
      <c r="A2728" s="6" t="s">
        <v>57</v>
      </c>
      <c r="B2728" t="str">
        <f>VLOOKUP('[1]Schools P Card'!B2728,'[1]Cost Centre Desc'!$B$2:$C$7000,2,FALSE)</f>
        <v>CROSSCANONBY ST JOHNS SCHOOL</v>
      </c>
      <c r="C2728" t="s">
        <v>302</v>
      </c>
      <c r="D2728" s="3">
        <v>93.14</v>
      </c>
      <c r="F2728" t="str">
        <f>VLOOKUP('[1]Schools P Card'!C2728,'[1]Nominal Desc'!$B$2:$C$525,2,FALSE)</f>
        <v>MEAL COSTS</v>
      </c>
      <c r="G2728" t="s">
        <v>133</v>
      </c>
    </row>
    <row r="2729" spans="1:7" x14ac:dyDescent="0.3">
      <c r="A2729" s="6" t="s">
        <v>57</v>
      </c>
      <c r="B2729" t="str">
        <f>VLOOKUP('[1]Schools P Card'!B2729,'[1]Cost Centre Desc'!$B$2:$C$7000,2,FALSE)</f>
        <v>CROSSCANONBY ST JOHNS SCHOOL</v>
      </c>
      <c r="C2729" t="s">
        <v>952</v>
      </c>
      <c r="D2729" s="3">
        <v>93.83</v>
      </c>
      <c r="F2729" t="str">
        <f>VLOOKUP('[1]Schools P Card'!C2729,'[1]Nominal Desc'!$B$2:$C$525,2,FALSE)</f>
        <v>MEAL COSTS</v>
      </c>
      <c r="G2729" t="s">
        <v>27</v>
      </c>
    </row>
    <row r="2730" spans="1:7" x14ac:dyDescent="0.3">
      <c r="A2730" s="6" t="s">
        <v>57</v>
      </c>
      <c r="B2730" t="str">
        <f>VLOOKUP('[1]Schools P Card'!B2730,'[1]Cost Centre Desc'!$B$2:$C$7000,2,FALSE)</f>
        <v>CROSSCANONBY ST JOHNS SCHOOL</v>
      </c>
      <c r="C2730" t="s">
        <v>347</v>
      </c>
      <c r="D2730" s="3">
        <v>34.020000000000003</v>
      </c>
      <c r="F2730" t="str">
        <f>VLOOKUP('[1]Schools P Card'!C2730,'[1]Nominal Desc'!$B$2:$C$525,2,FALSE)</f>
        <v>MEAL COSTS</v>
      </c>
      <c r="G2730" t="s">
        <v>27</v>
      </c>
    </row>
    <row r="2731" spans="1:7" x14ac:dyDescent="0.3">
      <c r="A2731" s="6" t="s">
        <v>57</v>
      </c>
      <c r="B2731" t="str">
        <f>VLOOKUP('[1]Schools P Card'!B2731,'[1]Cost Centre Desc'!$B$2:$C$7000,2,FALSE)</f>
        <v>CROSSCANONBY ST JOHNS SCHOOL</v>
      </c>
      <c r="C2731" t="s">
        <v>347</v>
      </c>
      <c r="D2731" s="3">
        <v>1.58</v>
      </c>
      <c r="F2731" t="str">
        <f>VLOOKUP('[1]Schools P Card'!C2731,'[1]Nominal Desc'!$B$2:$C$525,2,FALSE)</f>
        <v>MEAL COSTS</v>
      </c>
      <c r="G2731" t="s">
        <v>27</v>
      </c>
    </row>
    <row r="2732" spans="1:7" x14ac:dyDescent="0.3">
      <c r="A2732" s="6" t="s">
        <v>57</v>
      </c>
      <c r="B2732" t="str">
        <f>VLOOKUP('[1]Schools P Card'!B2732,'[1]Cost Centre Desc'!$B$2:$C$7000,2,FALSE)</f>
        <v>CROSSCANONBY ST JOHNS SCHOOL</v>
      </c>
      <c r="C2732" t="s">
        <v>347</v>
      </c>
      <c r="D2732" s="3">
        <v>11.2</v>
      </c>
      <c r="F2732" t="str">
        <f>VLOOKUP('[1]Schools P Card'!C2732,'[1]Nominal Desc'!$B$2:$C$525,2,FALSE)</f>
        <v>MEAL COSTS</v>
      </c>
      <c r="G2732" t="s">
        <v>27</v>
      </c>
    </row>
    <row r="2733" spans="1:7" x14ac:dyDescent="0.3">
      <c r="A2733" s="6" t="s">
        <v>10</v>
      </c>
      <c r="B2733" t="str">
        <f>VLOOKUP('[1]Schools P Card'!B2733,'[1]Cost Centre Desc'!$B$2:$C$7000,2,FALSE)</f>
        <v>CROSSCANONBY ST JOHNS SCHOOL</v>
      </c>
      <c r="C2733" t="s">
        <v>347</v>
      </c>
      <c r="D2733" s="3">
        <v>21.54</v>
      </c>
      <c r="F2733" t="str">
        <f>VLOOKUP('[1]Schools P Card'!C2733,'[1]Nominal Desc'!$B$2:$C$525,2,FALSE)</f>
        <v>MEAL COSTS</v>
      </c>
      <c r="G2733" t="s">
        <v>27</v>
      </c>
    </row>
    <row r="2734" spans="1:7" x14ac:dyDescent="0.3">
      <c r="A2734" s="6" t="s">
        <v>10</v>
      </c>
      <c r="B2734" t="str">
        <f>VLOOKUP('[1]Schools P Card'!B2734,'[1]Cost Centre Desc'!$B$2:$C$7000,2,FALSE)</f>
        <v>CROSSCANONBY ST JOHNS SCHOOL</v>
      </c>
      <c r="C2734" t="s">
        <v>319</v>
      </c>
      <c r="D2734" s="3">
        <v>5.55</v>
      </c>
      <c r="F2734" t="str">
        <f>VLOOKUP('[1]Schools P Card'!C2734,'[1]Nominal Desc'!$B$2:$C$525,2,FALSE)</f>
        <v>MEAL COSTS</v>
      </c>
      <c r="G2734" t="s">
        <v>31</v>
      </c>
    </row>
    <row r="2735" spans="1:7" x14ac:dyDescent="0.3">
      <c r="A2735" s="6" t="s">
        <v>7</v>
      </c>
      <c r="B2735" t="str">
        <f>VLOOKUP('[1]Schools P Card'!B2735,'[1]Cost Centre Desc'!$B$2:$C$7000,2,FALSE)</f>
        <v>KIRKBY BURLINGTON SCHOOL</v>
      </c>
      <c r="C2735" t="s">
        <v>211</v>
      </c>
      <c r="D2735" s="3">
        <v>24.69</v>
      </c>
      <c r="F2735" t="str">
        <f>VLOOKUP('[1]Schools P Card'!C2735,'[1]Nominal Desc'!$B$2:$C$525,2,FALSE)</f>
        <v>MEAL COSTS</v>
      </c>
      <c r="G2735" t="s">
        <v>27</v>
      </c>
    </row>
    <row r="2736" spans="1:7" x14ac:dyDescent="0.3">
      <c r="A2736" s="6" t="s">
        <v>154</v>
      </c>
      <c r="B2736" t="str">
        <f>VLOOKUP('[1]Schools P Card'!B2736,'[1]Cost Centre Desc'!$B$2:$C$7000,2,FALSE)</f>
        <v>KIRKBY BURLINGTON SCHOOL</v>
      </c>
      <c r="C2736" t="s">
        <v>211</v>
      </c>
      <c r="D2736" s="3">
        <v>8.69</v>
      </c>
      <c r="F2736" t="str">
        <f>VLOOKUP('[1]Schools P Card'!C2736,'[1]Nominal Desc'!$B$2:$C$525,2,FALSE)</f>
        <v>MEAL COSTS</v>
      </c>
      <c r="G2736" t="s">
        <v>27</v>
      </c>
    </row>
    <row r="2737" spans="1:7" x14ac:dyDescent="0.3">
      <c r="A2737" s="6" t="s">
        <v>13</v>
      </c>
      <c r="B2737" t="str">
        <f>VLOOKUP('[1]Schools P Card'!B2737,'[1]Cost Centre Desc'!$B$2:$C$7000,2,FALSE)</f>
        <v>KIRKBY BURLINGTON SCHOOL</v>
      </c>
      <c r="C2737" t="s">
        <v>975</v>
      </c>
      <c r="D2737" s="3">
        <v>4.47</v>
      </c>
      <c r="F2737" t="str">
        <f>VLOOKUP('[1]Schools P Card'!C2737,'[1]Nominal Desc'!$B$2:$C$525,2,FALSE)</f>
        <v>MEAL COSTS</v>
      </c>
      <c r="G2737" t="s">
        <v>133</v>
      </c>
    </row>
    <row r="2738" spans="1:7" x14ac:dyDescent="0.3">
      <c r="A2738" s="6" t="s">
        <v>323</v>
      </c>
      <c r="B2738" t="str">
        <f>VLOOKUP('[1]Schools P Card'!B2738,'[1]Cost Centre Desc'!$B$2:$C$7000,2,FALSE)</f>
        <v>KIRKBY BURLINGTON SCHOOL</v>
      </c>
      <c r="C2738" t="s">
        <v>320</v>
      </c>
      <c r="D2738" s="3">
        <v>58.34</v>
      </c>
      <c r="F2738" t="str">
        <f>VLOOKUP('[1]Schools P Card'!C2738,'[1]Nominal Desc'!$B$2:$C$525,2,FALSE)</f>
        <v>MEAL COSTS</v>
      </c>
      <c r="G2738" t="s">
        <v>27</v>
      </c>
    </row>
    <row r="2739" spans="1:7" x14ac:dyDescent="0.3">
      <c r="A2739" s="6" t="s">
        <v>37</v>
      </c>
      <c r="B2739" t="str">
        <f>VLOOKUP('[1]Schools P Card'!B2739,'[1]Cost Centre Desc'!$B$2:$C$7000,2,FALSE)</f>
        <v>PENNINGTON C OF E SCHOOL</v>
      </c>
      <c r="C2739" t="s">
        <v>976</v>
      </c>
      <c r="D2739" s="3">
        <v>130</v>
      </c>
      <c r="F2739" t="str">
        <f>VLOOKUP('[1]Schools P Card'!C2739,'[1]Nominal Desc'!$B$2:$C$525,2,FALSE)</f>
        <v>MEAL COSTS</v>
      </c>
      <c r="G2739" t="s">
        <v>43</v>
      </c>
    </row>
    <row r="2740" spans="1:7" x14ac:dyDescent="0.3">
      <c r="A2740" s="6" t="s">
        <v>21</v>
      </c>
      <c r="B2740" t="str">
        <f>VLOOKUP('[1]Schools P Card'!B2740,'[1]Cost Centre Desc'!$B$2:$C$7000,2,FALSE)</f>
        <v>PENNINGTON C OF E SCHOOL</v>
      </c>
      <c r="C2740" t="s">
        <v>976</v>
      </c>
      <c r="D2740" s="3">
        <v>140</v>
      </c>
      <c r="F2740" t="str">
        <f>VLOOKUP('[1]Schools P Card'!C2740,'[1]Nominal Desc'!$B$2:$C$525,2,FALSE)</f>
        <v>MEAL COSTS</v>
      </c>
      <c r="G2740" t="s">
        <v>43</v>
      </c>
    </row>
    <row r="2741" spans="1:7" x14ac:dyDescent="0.3">
      <c r="A2741" s="6" t="s">
        <v>14</v>
      </c>
      <c r="B2741" t="str">
        <f>VLOOKUP('[1]Schools P Card'!B2741,'[1]Cost Centre Desc'!$B$2:$C$7000,2,FALSE)</f>
        <v>PENNINGTON C OF E SCHOOL</v>
      </c>
      <c r="C2741" t="s">
        <v>91</v>
      </c>
      <c r="D2741" s="3">
        <v>8.4499999999999993</v>
      </c>
      <c r="F2741" t="str">
        <f>VLOOKUP('[1]Schools P Card'!C2741,'[1]Nominal Desc'!$B$2:$C$525,2,FALSE)</f>
        <v>MEAL COSTS</v>
      </c>
      <c r="G2741" t="s">
        <v>34</v>
      </c>
    </row>
    <row r="2742" spans="1:7" x14ac:dyDescent="0.3">
      <c r="A2742" s="6" t="s">
        <v>57</v>
      </c>
      <c r="B2742" t="str">
        <f>VLOOKUP('[1]Schools P Card'!B2742,'[1]Cost Centre Desc'!$B$2:$C$7000,2,FALSE)</f>
        <v>PENNINGTON C OF E SCHOOL</v>
      </c>
      <c r="C2742" t="s">
        <v>938</v>
      </c>
      <c r="D2742" s="3">
        <v>31.12</v>
      </c>
      <c r="F2742" t="str">
        <f>VLOOKUP('[1]Schools P Card'!C2742,'[1]Nominal Desc'!$B$2:$C$525,2,FALSE)</f>
        <v>MEAL COSTS</v>
      </c>
      <c r="G2742" t="s">
        <v>133</v>
      </c>
    </row>
    <row r="2743" spans="1:7" x14ac:dyDescent="0.3">
      <c r="A2743" s="6" t="s">
        <v>20</v>
      </c>
      <c r="B2743" t="str">
        <f>VLOOKUP('[1]Schools P Card'!B2743,'[1]Cost Centre Desc'!$B$2:$C$7000,2,FALSE)</f>
        <v>BOOTLE CAPT SHAWS SCHOOL</v>
      </c>
      <c r="C2743" t="s">
        <v>824</v>
      </c>
      <c r="D2743" s="3">
        <v>4.1900000000000004</v>
      </c>
      <c r="F2743" t="str">
        <f>VLOOKUP('[1]Schools P Card'!C2743,'[1]Nominal Desc'!$B$2:$C$525,2,FALSE)</f>
        <v>MEAL COSTS</v>
      </c>
      <c r="G2743" t="s">
        <v>27</v>
      </c>
    </row>
    <row r="2744" spans="1:7" x14ac:dyDescent="0.3">
      <c r="A2744" s="6" t="s">
        <v>7</v>
      </c>
      <c r="B2744" t="str">
        <f>VLOOKUP('[1]Schools P Card'!B2744,'[1]Cost Centre Desc'!$B$2:$C$7000,2,FALSE)</f>
        <v>PARTON ST BRIDGETS C OF E SCHL</v>
      </c>
      <c r="C2744" t="s">
        <v>300</v>
      </c>
      <c r="D2744" s="3">
        <v>41.26</v>
      </c>
      <c r="F2744" t="str">
        <f>VLOOKUP('[1]Schools P Card'!C2744,'[1]Nominal Desc'!$B$2:$C$525,2,FALSE)</f>
        <v>MEAL COSTS</v>
      </c>
      <c r="G2744" t="s">
        <v>27</v>
      </c>
    </row>
    <row r="2745" spans="1:7" x14ac:dyDescent="0.3">
      <c r="A2745" s="6" t="s">
        <v>29</v>
      </c>
      <c r="B2745" t="str">
        <f>VLOOKUP('[1]Schools P Card'!B2745,'[1]Cost Centre Desc'!$B$2:$C$7000,2,FALSE)</f>
        <v>PARTON ST BRIDGETS C OF E SCHL</v>
      </c>
      <c r="C2745" t="s">
        <v>300</v>
      </c>
      <c r="D2745" s="3">
        <v>62.66</v>
      </c>
      <c r="F2745" t="str">
        <f>VLOOKUP('[1]Schools P Card'!C2745,'[1]Nominal Desc'!$B$2:$C$525,2,FALSE)</f>
        <v>MEAL COSTS</v>
      </c>
      <c r="G2745" t="s">
        <v>27</v>
      </c>
    </row>
    <row r="2746" spans="1:7" x14ac:dyDescent="0.3">
      <c r="A2746" s="6" t="s">
        <v>20</v>
      </c>
      <c r="B2746" t="str">
        <f>VLOOKUP('[1]Schools P Card'!B2746,'[1]Cost Centre Desc'!$B$2:$C$7000,2,FALSE)</f>
        <v>PARTON ST BRIDGETS C OF E SCHL</v>
      </c>
      <c r="C2746" t="s">
        <v>300</v>
      </c>
      <c r="D2746" s="3">
        <v>48.09</v>
      </c>
      <c r="F2746" t="str">
        <f>VLOOKUP('[1]Schools P Card'!C2746,'[1]Nominal Desc'!$B$2:$C$525,2,FALSE)</f>
        <v>MEAL COSTS</v>
      </c>
      <c r="G2746" t="s">
        <v>27</v>
      </c>
    </row>
    <row r="2747" spans="1:7" x14ac:dyDescent="0.3">
      <c r="A2747" s="6" t="s">
        <v>110</v>
      </c>
      <c r="B2747" t="str">
        <f>VLOOKUP('[1]Schools P Card'!B2747,'[1]Cost Centre Desc'!$B$2:$C$7000,2,FALSE)</f>
        <v>WHITEHAVEN ST JAMES INF SCHOOL</v>
      </c>
      <c r="C2747" t="s">
        <v>258</v>
      </c>
      <c r="D2747" s="3">
        <v>2.76</v>
      </c>
      <c r="F2747" t="str">
        <f>VLOOKUP('[1]Schools P Card'!C2747,'[1]Nominal Desc'!$B$2:$C$525,2,FALSE)</f>
        <v>MEAL COSTS</v>
      </c>
      <c r="G2747" t="s">
        <v>27</v>
      </c>
    </row>
    <row r="2748" spans="1:7" x14ac:dyDescent="0.3">
      <c r="A2748" s="6" t="s">
        <v>19</v>
      </c>
      <c r="B2748" t="str">
        <f>VLOOKUP('[1]Schools P Card'!B2748,'[1]Cost Centre Desc'!$B$2:$C$7000,2,FALSE)</f>
        <v>WHITEHAVEN ST JAMES INF SCHOOL</v>
      </c>
      <c r="C2748" t="s">
        <v>952</v>
      </c>
      <c r="D2748" s="3">
        <v>40.25</v>
      </c>
      <c r="F2748" t="str">
        <f>VLOOKUP('[1]Schools P Card'!C2748,'[1]Nominal Desc'!$B$2:$C$525,2,FALSE)</f>
        <v>MEAL COSTS</v>
      </c>
      <c r="G2748" t="s">
        <v>27</v>
      </c>
    </row>
    <row r="2749" spans="1:7" x14ac:dyDescent="0.3">
      <c r="A2749" s="6" t="s">
        <v>19</v>
      </c>
      <c r="B2749" t="str">
        <f>VLOOKUP('[1]Schools P Card'!B2749,'[1]Cost Centre Desc'!$B$2:$C$7000,2,FALSE)</f>
        <v>WHITEHAVEN ST JAMES INF SCHOOL</v>
      </c>
      <c r="C2749" t="s">
        <v>952</v>
      </c>
      <c r="D2749" s="3">
        <v>1024.8599999999999</v>
      </c>
      <c r="F2749" t="str">
        <f>VLOOKUP('[1]Schools P Card'!C2749,'[1]Nominal Desc'!$B$2:$C$525,2,FALSE)</f>
        <v>MEAL COSTS</v>
      </c>
      <c r="G2749" t="s">
        <v>27</v>
      </c>
    </row>
    <row r="2750" spans="1:7" x14ac:dyDescent="0.3">
      <c r="A2750" s="6" t="s">
        <v>19</v>
      </c>
      <c r="B2750" t="str">
        <f>VLOOKUP('[1]Schools P Card'!B2750,'[1]Cost Centre Desc'!$B$2:$C$7000,2,FALSE)</f>
        <v>WHITEHAVEN ST JAMES INF SCHOOL</v>
      </c>
      <c r="C2750" t="s">
        <v>386</v>
      </c>
      <c r="D2750" s="3">
        <v>234.44</v>
      </c>
      <c r="F2750" t="str">
        <f>VLOOKUP('[1]Schools P Card'!C2750,'[1]Nominal Desc'!$B$2:$C$525,2,FALSE)</f>
        <v>MEAL COSTS</v>
      </c>
      <c r="G2750" t="s">
        <v>312</v>
      </c>
    </row>
    <row r="2751" spans="1:7" x14ac:dyDescent="0.3">
      <c r="A2751" s="6" t="s">
        <v>21</v>
      </c>
      <c r="B2751" t="str">
        <f>VLOOKUP('[1]Schools P Card'!B2751,'[1]Cost Centre Desc'!$B$2:$C$7000,2,FALSE)</f>
        <v>LOW FURNESS PRIMARY SCH</v>
      </c>
      <c r="C2751" t="s">
        <v>977</v>
      </c>
      <c r="D2751" s="3">
        <v>10.26</v>
      </c>
      <c r="F2751" t="str">
        <f>VLOOKUP('[1]Schools P Card'!C2751,'[1]Nominal Desc'!$B$2:$C$525,2,FALSE)</f>
        <v>MEAL COSTS</v>
      </c>
      <c r="G2751" t="s">
        <v>27</v>
      </c>
    </row>
    <row r="2752" spans="1:7" x14ac:dyDescent="0.3">
      <c r="A2752" s="6" t="s">
        <v>50</v>
      </c>
      <c r="B2752" t="str">
        <f>VLOOKUP('[1]Schools P Card'!B2752,'[1]Cost Centre Desc'!$B$2:$C$7000,2,FALSE)</f>
        <v>LOW FURNESS PRIMARY SCH</v>
      </c>
      <c r="C2752" t="s">
        <v>876</v>
      </c>
      <c r="D2752" s="3">
        <v>5.09</v>
      </c>
      <c r="F2752" t="str">
        <f>VLOOKUP('[1]Schools P Card'!C2752,'[1]Nominal Desc'!$B$2:$C$525,2,FALSE)</f>
        <v>MEAL COSTS</v>
      </c>
      <c r="G2752" t="s">
        <v>27</v>
      </c>
    </row>
    <row r="2753" spans="1:7" x14ac:dyDescent="0.3">
      <c r="A2753" s="6" t="s">
        <v>55</v>
      </c>
      <c r="B2753" t="str">
        <f>VLOOKUP('[1]Schools P Card'!B2753,'[1]Cost Centre Desc'!$B$2:$C$7000,2,FALSE)</f>
        <v>IVEGILL C OF E SCHOOL</v>
      </c>
      <c r="C2753" t="s">
        <v>311</v>
      </c>
      <c r="D2753" s="3">
        <v>-58.03</v>
      </c>
      <c r="F2753" t="str">
        <f>VLOOKUP('[1]Schools P Card'!C2753,'[1]Nominal Desc'!$B$2:$C$525,2,FALSE)</f>
        <v>MEAL COSTS</v>
      </c>
      <c r="G2753" t="s">
        <v>312</v>
      </c>
    </row>
    <row r="2754" spans="1:7" x14ac:dyDescent="0.3">
      <c r="A2754" s="6" t="s">
        <v>13</v>
      </c>
      <c r="B2754" t="str">
        <f>VLOOKUP('[1]Schools P Card'!B2754,'[1]Cost Centre Desc'!$B$2:$C$7000,2,FALSE)</f>
        <v>IVEGILL C OF E SCHOOL</v>
      </c>
      <c r="C2754" t="s">
        <v>311</v>
      </c>
      <c r="D2754" s="3">
        <v>117.76</v>
      </c>
      <c r="F2754" t="str">
        <f>VLOOKUP('[1]Schools P Card'!C2754,'[1]Nominal Desc'!$B$2:$C$525,2,FALSE)</f>
        <v>MEAL COSTS</v>
      </c>
      <c r="G2754" t="s">
        <v>312</v>
      </c>
    </row>
    <row r="2755" spans="1:7" x14ac:dyDescent="0.3">
      <c r="A2755" s="6" t="s">
        <v>11</v>
      </c>
      <c r="B2755" t="str">
        <f>VLOOKUP('[1]Schools P Card'!B2755,'[1]Cost Centre Desc'!$B$2:$C$7000,2,FALSE)</f>
        <v>PENRITH ST CATHERINES SCHOOL</v>
      </c>
      <c r="C2755" t="s">
        <v>978</v>
      </c>
      <c r="D2755" s="3">
        <v>20</v>
      </c>
      <c r="F2755" t="str">
        <f>VLOOKUP('[1]Schools P Card'!C2755,'[1]Nominal Desc'!$B$2:$C$525,2,FALSE)</f>
        <v>MEAL COSTS</v>
      </c>
      <c r="G2755" t="s">
        <v>133</v>
      </c>
    </row>
    <row r="2756" spans="1:7" x14ac:dyDescent="0.3">
      <c r="A2756" s="6" t="s">
        <v>52</v>
      </c>
      <c r="B2756" t="str">
        <f>VLOOKUP('[1]Schools P Card'!B2756,'[1]Cost Centre Desc'!$B$2:$C$7000,2,FALSE)</f>
        <v>PENRITH ST CATHERINES SCHOOL</v>
      </c>
      <c r="C2756" t="s">
        <v>978</v>
      </c>
      <c r="D2756" s="3">
        <v>20</v>
      </c>
      <c r="F2756" t="str">
        <f>VLOOKUP('[1]Schools P Card'!C2756,'[1]Nominal Desc'!$B$2:$C$525,2,FALSE)</f>
        <v>MEAL COSTS</v>
      </c>
      <c r="G2756" t="s">
        <v>133</v>
      </c>
    </row>
    <row r="2757" spans="1:7" x14ac:dyDescent="0.3">
      <c r="A2757" s="6" t="s">
        <v>57</v>
      </c>
      <c r="B2757" t="str">
        <f>VLOOKUP('[1]Schools P Card'!B2757,'[1]Cost Centre Desc'!$B$2:$C$7000,2,FALSE)</f>
        <v>PENRITH ST CATHERINES SCHOOL</v>
      </c>
      <c r="C2757" t="s">
        <v>978</v>
      </c>
      <c r="D2757" s="3">
        <v>20</v>
      </c>
      <c r="F2757" t="str">
        <f>VLOOKUP('[1]Schools P Card'!C2757,'[1]Nominal Desc'!$B$2:$C$525,2,FALSE)</f>
        <v>MEAL COSTS</v>
      </c>
      <c r="G2757" t="s">
        <v>133</v>
      </c>
    </row>
    <row r="2758" spans="1:7" x14ac:dyDescent="0.3">
      <c r="A2758" s="6" t="s">
        <v>19</v>
      </c>
      <c r="B2758" t="str">
        <f>VLOOKUP('[1]Schools P Card'!B2758,'[1]Cost Centre Desc'!$B$2:$C$7000,2,FALSE)</f>
        <v>PENRITH ST CATHERINES SCHOOL</v>
      </c>
      <c r="C2758" t="s">
        <v>137</v>
      </c>
      <c r="D2758" s="3">
        <v>13.73</v>
      </c>
      <c r="F2758" t="str">
        <f>VLOOKUP('[1]Schools P Card'!C2758,'[1]Nominal Desc'!$B$2:$C$525,2,FALSE)</f>
        <v>MEAL COSTS</v>
      </c>
      <c r="G2758" t="s">
        <v>27</v>
      </c>
    </row>
    <row r="2759" spans="1:7" x14ac:dyDescent="0.3">
      <c r="A2759" s="6" t="s">
        <v>19</v>
      </c>
      <c r="B2759" t="str">
        <f>VLOOKUP('[1]Schools P Card'!B2759,'[1]Cost Centre Desc'!$B$2:$C$7000,2,FALSE)</f>
        <v>PENRITH ST CATHERINES SCHOOL</v>
      </c>
      <c r="C2759" t="s">
        <v>137</v>
      </c>
      <c r="D2759" s="3">
        <v>2.08</v>
      </c>
      <c r="F2759" t="str">
        <f>VLOOKUP('[1]Schools P Card'!C2759,'[1]Nominal Desc'!$B$2:$C$525,2,FALSE)</f>
        <v>MEAL COSTS</v>
      </c>
      <c r="G2759" t="s">
        <v>27</v>
      </c>
    </row>
    <row r="2760" spans="1:7" x14ac:dyDescent="0.3">
      <c r="A2760" s="6" t="s">
        <v>10</v>
      </c>
      <c r="B2760" t="str">
        <f>VLOOKUP('[1]Schools P Card'!B2760,'[1]Cost Centre Desc'!$B$2:$C$7000,2,FALSE)</f>
        <v>PENRITH ST CATHERINES SCHOOL</v>
      </c>
      <c r="C2760" t="s">
        <v>978</v>
      </c>
      <c r="D2760" s="3">
        <v>20</v>
      </c>
      <c r="F2760" t="str">
        <f>VLOOKUP('[1]Schools P Card'!C2760,'[1]Nominal Desc'!$B$2:$C$525,2,FALSE)</f>
        <v>MEAL COSTS</v>
      </c>
      <c r="G2760" t="s">
        <v>133</v>
      </c>
    </row>
    <row r="2761" spans="1:7" x14ac:dyDescent="0.3">
      <c r="A2761" s="6" t="s">
        <v>37</v>
      </c>
      <c r="B2761" t="str">
        <f>VLOOKUP('[1]Schools P Card'!B2761,'[1]Cost Centre Desc'!$B$2:$C$7000,2,FALSE)</f>
        <v>WESTNEWTON ST MATTHEWS SCHOOL</v>
      </c>
      <c r="C2761" t="s">
        <v>320</v>
      </c>
      <c r="D2761" s="3">
        <v>88.46</v>
      </c>
      <c r="F2761" t="str">
        <f>VLOOKUP('[1]Schools P Card'!C2761,'[1]Nominal Desc'!$B$2:$C$525,2,FALSE)</f>
        <v>MEAL COSTS</v>
      </c>
      <c r="G2761" t="s">
        <v>27</v>
      </c>
    </row>
    <row r="2762" spans="1:7" x14ac:dyDescent="0.3">
      <c r="A2762" s="6" t="s">
        <v>37</v>
      </c>
      <c r="B2762" t="str">
        <f>VLOOKUP('[1]Schools P Card'!B2762,'[1]Cost Centre Desc'!$B$2:$C$7000,2,FALSE)</f>
        <v>WESTNEWTON ST MATTHEWS SCHOOL</v>
      </c>
      <c r="C2762" t="s">
        <v>320</v>
      </c>
      <c r="D2762" s="3">
        <v>-0.11</v>
      </c>
      <c r="F2762" t="str">
        <f>VLOOKUP('[1]Schools P Card'!C2762,'[1]Nominal Desc'!$B$2:$C$525,2,FALSE)</f>
        <v>MEAL COSTS</v>
      </c>
      <c r="G2762" t="s">
        <v>27</v>
      </c>
    </row>
    <row r="2763" spans="1:7" x14ac:dyDescent="0.3">
      <c r="A2763" s="6" t="s">
        <v>21</v>
      </c>
      <c r="B2763" t="str">
        <f>VLOOKUP('[1]Schools P Card'!B2763,'[1]Cost Centre Desc'!$B$2:$C$7000,2,FALSE)</f>
        <v>WESTNEWTON ST MATTHEWS SCHOOL</v>
      </c>
      <c r="C2763" t="s">
        <v>320</v>
      </c>
      <c r="D2763" s="3">
        <v>47.35</v>
      </c>
      <c r="F2763" t="str">
        <f>VLOOKUP('[1]Schools P Card'!C2763,'[1]Nominal Desc'!$B$2:$C$525,2,FALSE)</f>
        <v>MEAL COSTS</v>
      </c>
      <c r="G2763" t="s">
        <v>27</v>
      </c>
    </row>
    <row r="2764" spans="1:7" x14ac:dyDescent="0.3">
      <c r="A2764" s="6" t="s">
        <v>13</v>
      </c>
      <c r="B2764" t="str">
        <f>VLOOKUP('[1]Schools P Card'!B2764,'[1]Cost Centre Desc'!$B$2:$C$7000,2,FALSE)</f>
        <v>WESTNEWTON ST MATTHEWS SCHOOL</v>
      </c>
      <c r="C2764" t="s">
        <v>320</v>
      </c>
      <c r="D2764" s="3">
        <v>5</v>
      </c>
      <c r="F2764" t="str">
        <f>VLOOKUP('[1]Schools P Card'!C2764,'[1]Nominal Desc'!$B$2:$C$525,2,FALSE)</f>
        <v>MEAL COSTS</v>
      </c>
      <c r="G2764" t="s">
        <v>27</v>
      </c>
    </row>
    <row r="2765" spans="1:7" x14ac:dyDescent="0.3">
      <c r="A2765" s="6" t="s">
        <v>13</v>
      </c>
      <c r="B2765" t="str">
        <f>VLOOKUP('[1]Schools P Card'!B2765,'[1]Cost Centre Desc'!$B$2:$C$7000,2,FALSE)</f>
        <v>WESTNEWTON ST MATTHEWS SCHOOL</v>
      </c>
      <c r="C2765" t="s">
        <v>320</v>
      </c>
      <c r="D2765" s="3">
        <v>31.16</v>
      </c>
      <c r="F2765" t="str">
        <f>VLOOKUP('[1]Schools P Card'!C2765,'[1]Nominal Desc'!$B$2:$C$525,2,FALSE)</f>
        <v>MEAL COSTS</v>
      </c>
      <c r="G2765" t="s">
        <v>27</v>
      </c>
    </row>
    <row r="2766" spans="1:7" x14ac:dyDescent="0.3">
      <c r="A2766" s="6" t="s">
        <v>13</v>
      </c>
      <c r="B2766" t="str">
        <f>VLOOKUP('[1]Schools P Card'!B2766,'[1]Cost Centre Desc'!$B$2:$C$7000,2,FALSE)</f>
        <v>WESTNEWTON ST MATTHEWS SCHOOL</v>
      </c>
      <c r="C2766" t="s">
        <v>320</v>
      </c>
      <c r="D2766" s="3">
        <v>55.73</v>
      </c>
      <c r="F2766" t="str">
        <f>VLOOKUP('[1]Schools P Card'!C2766,'[1]Nominal Desc'!$B$2:$C$525,2,FALSE)</f>
        <v>MEAL COSTS</v>
      </c>
      <c r="G2766" t="s">
        <v>27</v>
      </c>
    </row>
    <row r="2767" spans="1:7" x14ac:dyDescent="0.3">
      <c r="A2767" s="6" t="s">
        <v>13</v>
      </c>
      <c r="B2767" t="str">
        <f>VLOOKUP('[1]Schools P Card'!B2767,'[1]Cost Centre Desc'!$B$2:$C$7000,2,FALSE)</f>
        <v>WESTNEWTON ST MATTHEWS SCHOOL</v>
      </c>
      <c r="C2767" t="s">
        <v>320</v>
      </c>
      <c r="D2767" s="3">
        <v>46.68</v>
      </c>
      <c r="F2767" t="str">
        <f>VLOOKUP('[1]Schools P Card'!C2767,'[1]Nominal Desc'!$B$2:$C$525,2,FALSE)</f>
        <v>MEAL COSTS</v>
      </c>
      <c r="G2767" t="s">
        <v>27</v>
      </c>
    </row>
    <row r="2768" spans="1:7" x14ac:dyDescent="0.3">
      <c r="A2768" s="6" t="s">
        <v>54</v>
      </c>
      <c r="B2768" t="str">
        <f>VLOOKUP('[1]Schools P Card'!B2768,'[1]Cost Centre Desc'!$B$2:$C$7000,2,FALSE)</f>
        <v>WESTNEWTON ST MATTHEWS SCHOOL</v>
      </c>
      <c r="C2768" t="s">
        <v>320</v>
      </c>
      <c r="D2768" s="3">
        <v>84.83</v>
      </c>
      <c r="F2768" t="str">
        <f>VLOOKUP('[1]Schools P Card'!C2768,'[1]Nominal Desc'!$B$2:$C$525,2,FALSE)</f>
        <v>MEAL COSTS</v>
      </c>
      <c r="G2768" t="s">
        <v>27</v>
      </c>
    </row>
    <row r="2769" spans="1:7" x14ac:dyDescent="0.3">
      <c r="A2769" s="6" t="s">
        <v>54</v>
      </c>
      <c r="B2769" t="str">
        <f>VLOOKUP('[1]Schools P Card'!B2769,'[1]Cost Centre Desc'!$B$2:$C$7000,2,FALSE)</f>
        <v>WESTNEWTON ST MATTHEWS SCHOOL</v>
      </c>
      <c r="C2769" t="s">
        <v>320</v>
      </c>
      <c r="D2769" s="3">
        <v>9.66</v>
      </c>
      <c r="F2769" t="str">
        <f>VLOOKUP('[1]Schools P Card'!C2769,'[1]Nominal Desc'!$B$2:$C$525,2,FALSE)</f>
        <v>MEAL COSTS</v>
      </c>
      <c r="G2769" t="s">
        <v>27</v>
      </c>
    </row>
    <row r="2770" spans="1:7" x14ac:dyDescent="0.3">
      <c r="A2770" s="6" t="s">
        <v>54</v>
      </c>
      <c r="B2770" t="str">
        <f>VLOOKUP('[1]Schools P Card'!B2770,'[1]Cost Centre Desc'!$B$2:$C$7000,2,FALSE)</f>
        <v>WESTNEWTON ST MATTHEWS SCHOOL</v>
      </c>
      <c r="C2770" t="s">
        <v>320</v>
      </c>
      <c r="D2770" s="3">
        <v>6</v>
      </c>
      <c r="F2770" t="str">
        <f>VLOOKUP('[1]Schools P Card'!C2770,'[1]Nominal Desc'!$B$2:$C$525,2,FALSE)</f>
        <v>MEAL COSTS</v>
      </c>
      <c r="G2770" t="s">
        <v>27</v>
      </c>
    </row>
    <row r="2771" spans="1:7" x14ac:dyDescent="0.3">
      <c r="A2771" s="6" t="s">
        <v>54</v>
      </c>
      <c r="B2771" t="str">
        <f>VLOOKUP('[1]Schools P Card'!B2771,'[1]Cost Centre Desc'!$B$2:$C$7000,2,FALSE)</f>
        <v>WESTNEWTON ST MATTHEWS SCHOOL</v>
      </c>
      <c r="C2771" t="s">
        <v>320</v>
      </c>
      <c r="D2771" s="3">
        <v>-0.16</v>
      </c>
      <c r="F2771" t="str">
        <f>VLOOKUP('[1]Schools P Card'!C2771,'[1]Nominal Desc'!$B$2:$C$525,2,FALSE)</f>
        <v>MEAL COSTS</v>
      </c>
      <c r="G2771" t="s">
        <v>27</v>
      </c>
    </row>
    <row r="2772" spans="1:7" x14ac:dyDescent="0.3">
      <c r="A2772" s="6" t="s">
        <v>88</v>
      </c>
      <c r="B2772" t="str">
        <f>VLOOKUP('[1]Schools P Card'!B2772,'[1]Cost Centre Desc'!$B$2:$C$7000,2,FALSE)</f>
        <v>WESTNEWTON ST MATTHEWS SCHOOL</v>
      </c>
      <c r="C2772" t="s">
        <v>320</v>
      </c>
      <c r="D2772" s="3">
        <v>119.78</v>
      </c>
      <c r="F2772" t="str">
        <f>VLOOKUP('[1]Schools P Card'!C2772,'[1]Nominal Desc'!$B$2:$C$525,2,FALSE)</f>
        <v>MEAL COSTS</v>
      </c>
      <c r="G2772" t="s">
        <v>27</v>
      </c>
    </row>
    <row r="2773" spans="1:7" x14ac:dyDescent="0.3">
      <c r="A2773" s="6" t="s">
        <v>88</v>
      </c>
      <c r="B2773" t="str">
        <f>VLOOKUP('[1]Schools P Card'!B2773,'[1]Cost Centre Desc'!$B$2:$C$7000,2,FALSE)</f>
        <v>WESTNEWTON ST MATTHEWS SCHOOL</v>
      </c>
      <c r="C2773" t="s">
        <v>320</v>
      </c>
      <c r="D2773" s="3">
        <v>12.49</v>
      </c>
      <c r="F2773" t="str">
        <f>VLOOKUP('[1]Schools P Card'!C2773,'[1]Nominal Desc'!$B$2:$C$525,2,FALSE)</f>
        <v>MEAL COSTS</v>
      </c>
      <c r="G2773" t="s">
        <v>27</v>
      </c>
    </row>
    <row r="2774" spans="1:7" x14ac:dyDescent="0.3">
      <c r="A2774" s="6" t="s">
        <v>88</v>
      </c>
      <c r="B2774" t="str">
        <f>VLOOKUP('[1]Schools P Card'!B2774,'[1]Cost Centre Desc'!$B$2:$C$7000,2,FALSE)</f>
        <v>WESTNEWTON ST MATTHEWS SCHOOL</v>
      </c>
      <c r="C2774" t="s">
        <v>320</v>
      </c>
      <c r="D2774" s="3">
        <v>11.75</v>
      </c>
      <c r="F2774" t="str">
        <f>VLOOKUP('[1]Schools P Card'!C2774,'[1]Nominal Desc'!$B$2:$C$525,2,FALSE)</f>
        <v>MEAL COSTS</v>
      </c>
      <c r="G2774" t="s">
        <v>27</v>
      </c>
    </row>
    <row r="2775" spans="1:7" x14ac:dyDescent="0.3">
      <c r="A2775" s="6" t="s">
        <v>88</v>
      </c>
      <c r="B2775" t="str">
        <f>VLOOKUP('[1]Schools P Card'!B2775,'[1]Cost Centre Desc'!$B$2:$C$7000,2,FALSE)</f>
        <v>WESTNEWTON ST MATTHEWS SCHOOL</v>
      </c>
      <c r="C2775" t="s">
        <v>320</v>
      </c>
      <c r="D2775" s="3">
        <v>-1.24</v>
      </c>
      <c r="F2775" t="str">
        <f>VLOOKUP('[1]Schools P Card'!C2775,'[1]Nominal Desc'!$B$2:$C$525,2,FALSE)</f>
        <v>MEAL COSTS</v>
      </c>
      <c r="G2775" t="s">
        <v>27</v>
      </c>
    </row>
    <row r="2776" spans="1:7" x14ac:dyDescent="0.3">
      <c r="A2776" s="6" t="s">
        <v>57</v>
      </c>
      <c r="B2776" t="str">
        <f>VLOOKUP('[1]Schools P Card'!B2776,'[1]Cost Centre Desc'!$B$2:$C$7000,2,FALSE)</f>
        <v>WIGTON ST CUTHBERTS R C SCHOOL</v>
      </c>
      <c r="C2776" t="s">
        <v>979</v>
      </c>
      <c r="D2776" s="3">
        <v>28.2</v>
      </c>
      <c r="F2776" t="str">
        <f>VLOOKUP('[1]Schools P Card'!C2776,'[1]Nominal Desc'!$B$2:$C$525,2,FALSE)</f>
        <v>MEAL COSTS</v>
      </c>
      <c r="G2776" t="s">
        <v>23</v>
      </c>
    </row>
    <row r="2777" spans="1:7" x14ac:dyDescent="0.3">
      <c r="A2777" s="6" t="s">
        <v>110</v>
      </c>
      <c r="B2777" t="str">
        <f>VLOOKUP('[1]Schools P Card'!B2777,'[1]Cost Centre Desc'!$B$2:$C$7000,2,FALSE)</f>
        <v>BEETHAM C OF E SCHOOL</v>
      </c>
      <c r="C2777" t="s">
        <v>971</v>
      </c>
      <c r="D2777" s="3">
        <v>64.7</v>
      </c>
      <c r="F2777" t="str">
        <f>VLOOKUP('[1]Schools P Card'!C2777,'[1]Nominal Desc'!$B$2:$C$525,2,FALSE)</f>
        <v>MEAL COSTS</v>
      </c>
      <c r="G2777" t="s">
        <v>27</v>
      </c>
    </row>
    <row r="2778" spans="1:7" x14ac:dyDescent="0.3">
      <c r="A2778" s="6" t="s">
        <v>29</v>
      </c>
      <c r="B2778" t="str">
        <f>VLOOKUP('[1]Schools P Card'!B2778,'[1]Cost Centre Desc'!$B$2:$C$7000,2,FALSE)</f>
        <v>BEETHAM C OF E SCHOOL</v>
      </c>
      <c r="C2778" t="s">
        <v>980</v>
      </c>
      <c r="D2778" s="3">
        <v>12.82</v>
      </c>
      <c r="F2778" t="str">
        <f>VLOOKUP('[1]Schools P Card'!C2778,'[1]Nominal Desc'!$B$2:$C$525,2,FALSE)</f>
        <v>MEAL COSTS</v>
      </c>
      <c r="G2778" t="s">
        <v>27</v>
      </c>
    </row>
    <row r="2779" spans="1:7" x14ac:dyDescent="0.3">
      <c r="A2779" s="6" t="s">
        <v>13</v>
      </c>
      <c r="B2779" t="str">
        <f>VLOOKUP('[1]Schools P Card'!B2779,'[1]Cost Centre Desc'!$B$2:$C$7000,2,FALSE)</f>
        <v>BEETHAM C OF E SCHOOL</v>
      </c>
      <c r="C2779" t="s">
        <v>981</v>
      </c>
      <c r="D2779" s="3">
        <v>10.01</v>
      </c>
      <c r="F2779" t="str">
        <f>VLOOKUP('[1]Schools P Card'!C2779,'[1]Nominal Desc'!$B$2:$C$525,2,FALSE)</f>
        <v>MEAL COSTS</v>
      </c>
      <c r="G2779" t="s">
        <v>405</v>
      </c>
    </row>
    <row r="2780" spans="1:7" x14ac:dyDescent="0.3">
      <c r="A2780" s="6" t="s">
        <v>20</v>
      </c>
      <c r="B2780" t="str">
        <f>VLOOKUP('[1]Schools P Card'!B2780,'[1]Cost Centre Desc'!$B$2:$C$7000,2,FALSE)</f>
        <v>BEETHAM C OF E SCHOOL</v>
      </c>
      <c r="C2780" t="s">
        <v>971</v>
      </c>
      <c r="D2780" s="3">
        <v>87.95</v>
      </c>
      <c r="F2780" t="str">
        <f>VLOOKUP('[1]Schools P Card'!C2780,'[1]Nominal Desc'!$B$2:$C$525,2,FALSE)</f>
        <v>MEAL COSTS</v>
      </c>
      <c r="G2780" t="s">
        <v>27</v>
      </c>
    </row>
    <row r="2781" spans="1:7" x14ac:dyDescent="0.3">
      <c r="A2781" s="6" t="s">
        <v>11</v>
      </c>
      <c r="B2781" t="str">
        <f>VLOOKUP('[1]Schools P Card'!B2781,'[1]Cost Centre Desc'!$B$2:$C$7000,2,FALSE)</f>
        <v>CROSBY RAVENSWORTH SCHOOL</v>
      </c>
      <c r="C2781" t="s">
        <v>982</v>
      </c>
      <c r="D2781" s="3">
        <v>12</v>
      </c>
      <c r="F2781" t="str">
        <f>VLOOKUP('[1]Schools P Card'!C2781,'[1]Nominal Desc'!$B$2:$C$525,2,FALSE)</f>
        <v>MEAL COSTS</v>
      </c>
      <c r="G2781" t="s">
        <v>27</v>
      </c>
    </row>
    <row r="2782" spans="1:7" x14ac:dyDescent="0.3">
      <c r="A2782" s="6" t="s">
        <v>29</v>
      </c>
      <c r="B2782" t="str">
        <f>VLOOKUP('[1]Schools P Card'!B2782,'[1]Cost Centre Desc'!$B$2:$C$7000,2,FALSE)</f>
        <v>CROSBY RAVENSWORTH SCHOOL</v>
      </c>
      <c r="C2782" t="s">
        <v>953</v>
      </c>
      <c r="D2782" s="3">
        <v>102.74</v>
      </c>
      <c r="F2782" t="str">
        <f>VLOOKUP('[1]Schools P Card'!C2782,'[1]Nominal Desc'!$B$2:$C$525,2,FALSE)</f>
        <v>MEAL COSTS</v>
      </c>
      <c r="G2782" t="s">
        <v>27</v>
      </c>
    </row>
    <row r="2783" spans="1:7" x14ac:dyDescent="0.3">
      <c r="A2783" s="6" t="s">
        <v>29</v>
      </c>
      <c r="B2783" t="str">
        <f>VLOOKUP('[1]Schools P Card'!B2783,'[1]Cost Centre Desc'!$B$2:$C$7000,2,FALSE)</f>
        <v>CROSBY RAVENSWORTH SCHOOL</v>
      </c>
      <c r="C2783" t="s">
        <v>953</v>
      </c>
      <c r="D2783" s="3">
        <v>4.79</v>
      </c>
      <c r="F2783" t="str">
        <f>VLOOKUP('[1]Schools P Card'!C2783,'[1]Nominal Desc'!$B$2:$C$525,2,FALSE)</f>
        <v>MEAL COSTS</v>
      </c>
      <c r="G2783" t="s">
        <v>27</v>
      </c>
    </row>
    <row r="2784" spans="1:7" x14ac:dyDescent="0.3">
      <c r="A2784" s="6" t="s">
        <v>227</v>
      </c>
      <c r="B2784" t="str">
        <f>VLOOKUP('[1]Schools P Card'!B2784,'[1]Cost Centre Desc'!$B$2:$C$7000,2,FALSE)</f>
        <v>CROSBY RAVENSWORTH SCHOOL</v>
      </c>
      <c r="C2784" t="s">
        <v>982</v>
      </c>
      <c r="D2784" s="3">
        <v>1.55</v>
      </c>
      <c r="F2784" t="str">
        <f>VLOOKUP('[1]Schools P Card'!C2784,'[1]Nominal Desc'!$B$2:$C$525,2,FALSE)</f>
        <v>MEAL COSTS</v>
      </c>
      <c r="G2784" t="s">
        <v>27</v>
      </c>
    </row>
    <row r="2785" spans="1:7" x14ac:dyDescent="0.3">
      <c r="A2785" s="6" t="s">
        <v>29</v>
      </c>
      <c r="B2785" t="str">
        <f>VLOOKUP('[1]Schools P Card'!B2785,'[1]Cost Centre Desc'!$B$2:$C$7000,2,FALSE)</f>
        <v>CROSBY RAVENSWORTH SCHOOL</v>
      </c>
      <c r="C2785" t="s">
        <v>912</v>
      </c>
      <c r="D2785" s="3">
        <v>12</v>
      </c>
      <c r="F2785" t="str">
        <f>VLOOKUP('[1]Schools P Card'!C2785,'[1]Nominal Desc'!$B$2:$C$525,2,FALSE)</f>
        <v>MEAL COSTS</v>
      </c>
      <c r="G2785" t="s">
        <v>27</v>
      </c>
    </row>
    <row r="2786" spans="1:7" x14ac:dyDescent="0.3">
      <c r="A2786" s="6" t="s">
        <v>13</v>
      </c>
      <c r="B2786" t="str">
        <f>VLOOKUP('[1]Schools P Card'!B2786,'[1]Cost Centre Desc'!$B$2:$C$7000,2,FALSE)</f>
        <v>CROSBY RAVENSWORTH SCHOOL</v>
      </c>
      <c r="C2786" t="s">
        <v>953</v>
      </c>
      <c r="D2786" s="3">
        <v>72.37</v>
      </c>
      <c r="F2786" t="str">
        <f>VLOOKUP('[1]Schools P Card'!C2786,'[1]Nominal Desc'!$B$2:$C$525,2,FALSE)</f>
        <v>MEAL COSTS</v>
      </c>
      <c r="G2786" t="s">
        <v>27</v>
      </c>
    </row>
    <row r="2787" spans="1:7" x14ac:dyDescent="0.3">
      <c r="A2787" s="6" t="s">
        <v>154</v>
      </c>
      <c r="B2787" t="str">
        <f>VLOOKUP('[1]Schools P Card'!B2787,'[1]Cost Centre Desc'!$B$2:$C$7000,2,FALSE)</f>
        <v>CROSBY RAVENSWORTH SCHOOL</v>
      </c>
      <c r="C2787" t="s">
        <v>584</v>
      </c>
      <c r="D2787" s="3">
        <v>3.64</v>
      </c>
      <c r="F2787" t="str">
        <f>VLOOKUP('[1]Schools P Card'!C2787,'[1]Nominal Desc'!$B$2:$C$525,2,FALSE)</f>
        <v>MEAL COSTS</v>
      </c>
      <c r="G2787" t="s">
        <v>27</v>
      </c>
    </row>
    <row r="2788" spans="1:7" x14ac:dyDescent="0.3">
      <c r="A2788" s="6" t="s">
        <v>154</v>
      </c>
      <c r="B2788" t="str">
        <f>VLOOKUP('[1]Schools P Card'!B2788,'[1]Cost Centre Desc'!$B$2:$C$7000,2,FALSE)</f>
        <v>CROSBY RAVENSWORTH SCHOOL</v>
      </c>
      <c r="C2788" t="s">
        <v>304</v>
      </c>
      <c r="D2788" s="3">
        <v>14.94</v>
      </c>
      <c r="F2788" t="str">
        <f>VLOOKUP('[1]Schools P Card'!C2788,'[1]Nominal Desc'!$B$2:$C$525,2,FALSE)</f>
        <v>MEAL COSTS</v>
      </c>
      <c r="G2788" t="s">
        <v>168</v>
      </c>
    </row>
    <row r="2789" spans="1:7" x14ac:dyDescent="0.3">
      <c r="A2789" s="6" t="s">
        <v>13</v>
      </c>
      <c r="B2789" t="str">
        <f>VLOOKUP('[1]Schools P Card'!B2789,'[1]Cost Centre Desc'!$B$2:$C$7000,2,FALSE)</f>
        <v>CROSBY RAVENSWORTH SCHOOL</v>
      </c>
      <c r="C2789" t="s">
        <v>982</v>
      </c>
      <c r="D2789" s="3">
        <v>11.71</v>
      </c>
      <c r="F2789" t="str">
        <f>VLOOKUP('[1]Schools P Card'!C2789,'[1]Nominal Desc'!$B$2:$C$525,2,FALSE)</f>
        <v>MEAL COSTS</v>
      </c>
      <c r="G2789" t="s">
        <v>27</v>
      </c>
    </row>
    <row r="2790" spans="1:7" x14ac:dyDescent="0.3">
      <c r="A2790" s="6" t="s">
        <v>32</v>
      </c>
      <c r="B2790" t="str">
        <f>VLOOKUP('[1]Schools P Card'!B2790,'[1]Cost Centre Desc'!$B$2:$C$7000,2,FALSE)</f>
        <v>CROSBY RAVENSWORTH SCHOOL</v>
      </c>
      <c r="C2790" t="s">
        <v>953</v>
      </c>
      <c r="D2790" s="3">
        <v>90.4</v>
      </c>
      <c r="F2790" t="str">
        <f>VLOOKUP('[1]Schools P Card'!C2790,'[1]Nominal Desc'!$B$2:$C$525,2,FALSE)</f>
        <v>MEAL COSTS</v>
      </c>
      <c r="G2790" t="s">
        <v>27</v>
      </c>
    </row>
    <row r="2791" spans="1:7" x14ac:dyDescent="0.3">
      <c r="A2791" s="6" t="s">
        <v>32</v>
      </c>
      <c r="B2791" t="str">
        <f>VLOOKUP('[1]Schools P Card'!B2791,'[1]Cost Centre Desc'!$B$2:$C$7000,2,FALSE)</f>
        <v>CROSBY RAVENSWORTH SCHOOL</v>
      </c>
      <c r="C2791" t="s">
        <v>953</v>
      </c>
      <c r="D2791" s="3">
        <v>4.62</v>
      </c>
      <c r="F2791" t="str">
        <f>VLOOKUP('[1]Schools P Card'!C2791,'[1]Nominal Desc'!$B$2:$C$525,2,FALSE)</f>
        <v>MEAL COSTS</v>
      </c>
      <c r="G2791" t="s">
        <v>27</v>
      </c>
    </row>
    <row r="2792" spans="1:7" x14ac:dyDescent="0.3">
      <c r="A2792" s="6" t="s">
        <v>54</v>
      </c>
      <c r="B2792" t="str">
        <f>VLOOKUP('[1]Schools P Card'!B2792,'[1]Cost Centre Desc'!$B$2:$C$7000,2,FALSE)</f>
        <v>CROSBY RAVENSWORTH SCHOOL</v>
      </c>
      <c r="C2792" t="s">
        <v>982</v>
      </c>
      <c r="D2792" s="3">
        <v>20.23</v>
      </c>
      <c r="F2792" t="str">
        <f>VLOOKUP('[1]Schools P Card'!C2792,'[1]Nominal Desc'!$B$2:$C$525,2,FALSE)</f>
        <v>MEAL COSTS</v>
      </c>
      <c r="G2792" t="s">
        <v>27</v>
      </c>
    </row>
    <row r="2793" spans="1:7" x14ac:dyDescent="0.3">
      <c r="A2793" s="6" t="s">
        <v>296</v>
      </c>
      <c r="B2793" t="str">
        <f>VLOOKUP('[1]Schools P Card'!B2793,'[1]Cost Centre Desc'!$B$2:$C$7000,2,FALSE)</f>
        <v>CROSBY RAVENSWORTH SCHOOL</v>
      </c>
      <c r="C2793" t="s">
        <v>584</v>
      </c>
      <c r="D2793" s="3">
        <v>0.8</v>
      </c>
      <c r="F2793" t="str">
        <f>VLOOKUP('[1]Schools P Card'!C2793,'[1]Nominal Desc'!$B$2:$C$525,2,FALSE)</f>
        <v>MEAL COSTS</v>
      </c>
      <c r="G2793" t="s">
        <v>27</v>
      </c>
    </row>
    <row r="2794" spans="1:7" x14ac:dyDescent="0.3">
      <c r="A2794" s="6" t="s">
        <v>29</v>
      </c>
      <c r="B2794" t="str">
        <f>VLOOKUP('[1]Schools P Card'!B2794,'[1]Cost Centre Desc'!$B$2:$C$7000,2,FALSE)</f>
        <v>CROSSCRAKE C OF E SCHOOL</v>
      </c>
      <c r="C2794" t="s">
        <v>954</v>
      </c>
      <c r="D2794" s="3">
        <v>15</v>
      </c>
      <c r="F2794" t="str">
        <f>VLOOKUP('[1]Schools P Card'!C2794,'[1]Nominal Desc'!$B$2:$C$525,2,FALSE)</f>
        <v>MEAL COSTS</v>
      </c>
      <c r="G2794" t="s">
        <v>809</v>
      </c>
    </row>
    <row r="2795" spans="1:7" x14ac:dyDescent="0.3">
      <c r="A2795" s="6" t="s">
        <v>13</v>
      </c>
      <c r="B2795" t="str">
        <f>VLOOKUP('[1]Schools P Card'!B2795,'[1]Cost Centre Desc'!$B$2:$C$7000,2,FALSE)</f>
        <v>CROSSCRAKE C OF E SCHOOL</v>
      </c>
      <c r="C2795" t="s">
        <v>938</v>
      </c>
      <c r="D2795" s="3">
        <v>5.46</v>
      </c>
      <c r="F2795" t="str">
        <f>VLOOKUP('[1]Schools P Card'!C2795,'[1]Nominal Desc'!$B$2:$C$525,2,FALSE)</f>
        <v>MEAL COSTS</v>
      </c>
      <c r="G2795" t="s">
        <v>133</v>
      </c>
    </row>
    <row r="2796" spans="1:7" x14ac:dyDescent="0.3">
      <c r="A2796" s="6" t="s">
        <v>160</v>
      </c>
      <c r="B2796" t="str">
        <f>VLOOKUP('[1]Schools P Card'!B2796,'[1]Cost Centre Desc'!$B$2:$C$7000,2,FALSE)</f>
        <v>CROSSCRAKE C OF E SCHOOL</v>
      </c>
      <c r="C2796" t="s">
        <v>257</v>
      </c>
      <c r="D2796" s="3">
        <v>10.42</v>
      </c>
      <c r="F2796" t="str">
        <f>VLOOKUP('[1]Schools P Card'!C2796,'[1]Nominal Desc'!$B$2:$C$525,2,FALSE)</f>
        <v>MEAL COSTS</v>
      </c>
      <c r="G2796" t="s">
        <v>27</v>
      </c>
    </row>
    <row r="2797" spans="1:7" x14ac:dyDescent="0.3">
      <c r="A2797" s="6" t="s">
        <v>32</v>
      </c>
      <c r="B2797" t="str">
        <f>VLOOKUP('[1]Schools P Card'!B2797,'[1]Cost Centre Desc'!$B$2:$C$7000,2,FALSE)</f>
        <v>ST.PATRICK`S C.OF.E. SCHOOL</v>
      </c>
      <c r="C2797" t="s">
        <v>40</v>
      </c>
      <c r="D2797" s="3">
        <v>3.25</v>
      </c>
      <c r="F2797" t="str">
        <f>VLOOKUP('[1]Schools P Card'!C2797,'[1]Nominal Desc'!$B$2:$C$525,2,FALSE)</f>
        <v>MEAL COSTS</v>
      </c>
      <c r="G2797" t="s">
        <v>41</v>
      </c>
    </row>
    <row r="2798" spans="1:7" x14ac:dyDescent="0.3">
      <c r="A2798" s="6" t="s">
        <v>32</v>
      </c>
      <c r="B2798" t="str">
        <f>VLOOKUP('[1]Schools P Card'!B2798,'[1]Cost Centre Desc'!$B$2:$C$7000,2,FALSE)</f>
        <v>ST.PATRICK`S C.OF.E. SCHOOL</v>
      </c>
      <c r="C2798" t="s">
        <v>40</v>
      </c>
      <c r="D2798" s="3">
        <v>3.25</v>
      </c>
      <c r="F2798" t="str">
        <f>VLOOKUP('[1]Schools P Card'!C2798,'[1]Nominal Desc'!$B$2:$C$525,2,FALSE)</f>
        <v>MEAL COSTS</v>
      </c>
      <c r="G2798" t="s">
        <v>41</v>
      </c>
    </row>
    <row r="2799" spans="1:7" x14ac:dyDescent="0.3">
      <c r="A2799" s="6" t="s">
        <v>52</v>
      </c>
      <c r="B2799" t="str">
        <f>VLOOKUP('[1]Schools P Card'!B2799,'[1]Cost Centre Desc'!$B$2:$C$7000,2,FALSE)</f>
        <v>GRAYRIGG C OF E SCHOOL</v>
      </c>
      <c r="C2799" t="s">
        <v>258</v>
      </c>
      <c r="D2799" s="3">
        <v>14.97</v>
      </c>
      <c r="F2799" t="str">
        <f>VLOOKUP('[1]Schools P Card'!C2799,'[1]Nominal Desc'!$B$2:$C$525,2,FALSE)</f>
        <v>MEAL COSTS</v>
      </c>
      <c r="G2799" t="s">
        <v>27</v>
      </c>
    </row>
    <row r="2800" spans="1:7" x14ac:dyDescent="0.3">
      <c r="A2800" s="6" t="s">
        <v>55</v>
      </c>
      <c r="B2800" t="str">
        <f>VLOOKUP('[1]Schools P Card'!B2800,'[1]Cost Centre Desc'!$B$2:$C$7000,2,FALSE)</f>
        <v>GRAYRIGG C OF E SCHOOL</v>
      </c>
      <c r="C2800" t="s">
        <v>258</v>
      </c>
      <c r="D2800" s="3">
        <v>4.88</v>
      </c>
      <c r="F2800" t="str">
        <f>VLOOKUP('[1]Schools P Card'!C2800,'[1]Nominal Desc'!$B$2:$C$525,2,FALSE)</f>
        <v>MEAL COSTS</v>
      </c>
      <c r="G2800" t="s">
        <v>27</v>
      </c>
    </row>
    <row r="2801" spans="1:7" x14ac:dyDescent="0.3">
      <c r="A2801" s="6" t="s">
        <v>10</v>
      </c>
      <c r="B2801" t="str">
        <f>VLOOKUP('[1]Schools P Card'!B2801,'[1]Cost Centre Desc'!$B$2:$C$7000,2,FALSE)</f>
        <v>GRAYRIGG C OF E SCHOOL</v>
      </c>
      <c r="C2801" t="s">
        <v>258</v>
      </c>
      <c r="D2801" s="3">
        <v>4.83</v>
      </c>
      <c r="F2801" t="str">
        <f>VLOOKUP('[1]Schools P Card'!C2801,'[1]Nominal Desc'!$B$2:$C$525,2,FALSE)</f>
        <v>MEAL COSTS</v>
      </c>
      <c r="G2801" t="s">
        <v>27</v>
      </c>
    </row>
    <row r="2802" spans="1:7" x14ac:dyDescent="0.3">
      <c r="A2802" s="6" t="s">
        <v>7</v>
      </c>
      <c r="B2802" t="str">
        <f>VLOOKUP('[1]Schools P Card'!B2802,'[1]Cost Centre Desc'!$B$2:$C$7000,2,FALSE)</f>
        <v>LANGDALE C OF E SCHOOL</v>
      </c>
      <c r="C2802" t="s">
        <v>320</v>
      </c>
      <c r="D2802" s="3">
        <v>14.7</v>
      </c>
      <c r="F2802" t="str">
        <f>VLOOKUP('[1]Schools P Card'!C2802,'[1]Nominal Desc'!$B$2:$C$525,2,FALSE)</f>
        <v>MEAL COSTS</v>
      </c>
      <c r="G2802" t="s">
        <v>27</v>
      </c>
    </row>
    <row r="2803" spans="1:7" x14ac:dyDescent="0.3">
      <c r="A2803" s="6" t="s">
        <v>7</v>
      </c>
      <c r="B2803" t="str">
        <f>VLOOKUP('[1]Schools P Card'!B2803,'[1]Cost Centre Desc'!$B$2:$C$7000,2,FALSE)</f>
        <v>LANGDALE C OF E SCHOOL</v>
      </c>
      <c r="C2803" t="s">
        <v>320</v>
      </c>
      <c r="D2803" s="3">
        <v>75.930000000000007</v>
      </c>
      <c r="F2803" t="str">
        <f>VLOOKUP('[1]Schools P Card'!C2803,'[1]Nominal Desc'!$B$2:$C$525,2,FALSE)</f>
        <v>MEAL COSTS</v>
      </c>
      <c r="G2803" t="s">
        <v>27</v>
      </c>
    </row>
    <row r="2804" spans="1:7" x14ac:dyDescent="0.3">
      <c r="A2804" s="6" t="s">
        <v>52</v>
      </c>
      <c r="B2804" t="str">
        <f>VLOOKUP('[1]Schools P Card'!B2804,'[1]Cost Centre Desc'!$B$2:$C$7000,2,FALSE)</f>
        <v>LANGDALE C OF E SCHOOL</v>
      </c>
      <c r="C2804" t="s">
        <v>257</v>
      </c>
      <c r="D2804" s="3">
        <v>10</v>
      </c>
      <c r="F2804" t="str">
        <f>VLOOKUP('[1]Schools P Card'!C2804,'[1]Nominal Desc'!$B$2:$C$525,2,FALSE)</f>
        <v>MEAL COSTS</v>
      </c>
      <c r="G2804" t="s">
        <v>27</v>
      </c>
    </row>
    <row r="2805" spans="1:7" x14ac:dyDescent="0.3">
      <c r="A2805" s="6" t="s">
        <v>52</v>
      </c>
      <c r="B2805" t="str">
        <f>VLOOKUP('[1]Schools P Card'!B2805,'[1]Cost Centre Desc'!$B$2:$C$7000,2,FALSE)</f>
        <v>LANGDALE C OF E SCHOOL</v>
      </c>
      <c r="C2805" t="s">
        <v>320</v>
      </c>
      <c r="D2805" s="3">
        <v>13.73</v>
      </c>
      <c r="F2805" t="str">
        <f>VLOOKUP('[1]Schools P Card'!C2805,'[1]Nominal Desc'!$B$2:$C$525,2,FALSE)</f>
        <v>MEAL COSTS</v>
      </c>
      <c r="G2805" t="s">
        <v>27</v>
      </c>
    </row>
    <row r="2806" spans="1:7" x14ac:dyDescent="0.3">
      <c r="A2806" s="6" t="s">
        <v>52</v>
      </c>
      <c r="B2806" t="str">
        <f>VLOOKUP('[1]Schools P Card'!B2806,'[1]Cost Centre Desc'!$B$2:$C$7000,2,FALSE)</f>
        <v>LANGDALE C OF E SCHOOL</v>
      </c>
      <c r="C2806" t="s">
        <v>320</v>
      </c>
      <c r="D2806" s="3">
        <v>118.27</v>
      </c>
      <c r="F2806" t="str">
        <f>VLOOKUP('[1]Schools P Card'!C2806,'[1]Nominal Desc'!$B$2:$C$525,2,FALSE)</f>
        <v>MEAL COSTS</v>
      </c>
      <c r="G2806" t="s">
        <v>27</v>
      </c>
    </row>
    <row r="2807" spans="1:7" x14ac:dyDescent="0.3">
      <c r="A2807" s="6" t="s">
        <v>52</v>
      </c>
      <c r="B2807" t="str">
        <f>VLOOKUP('[1]Schools P Card'!B2807,'[1]Cost Centre Desc'!$B$2:$C$7000,2,FALSE)</f>
        <v>LANGDALE C OF E SCHOOL</v>
      </c>
      <c r="C2807" t="s">
        <v>320</v>
      </c>
      <c r="D2807" s="3">
        <v>-2.21</v>
      </c>
      <c r="F2807" t="str">
        <f>VLOOKUP('[1]Schools P Card'!C2807,'[1]Nominal Desc'!$B$2:$C$525,2,FALSE)</f>
        <v>MEAL COSTS</v>
      </c>
      <c r="G2807" t="s">
        <v>27</v>
      </c>
    </row>
    <row r="2808" spans="1:7" x14ac:dyDescent="0.3">
      <c r="A2808" s="6" t="s">
        <v>52</v>
      </c>
      <c r="B2808" t="str">
        <f>VLOOKUP('[1]Schools P Card'!B2808,'[1]Cost Centre Desc'!$B$2:$C$7000,2,FALSE)</f>
        <v>LANGDALE C OF E SCHOOL</v>
      </c>
      <c r="C2808" t="s">
        <v>320</v>
      </c>
      <c r="D2808" s="3">
        <v>-10</v>
      </c>
      <c r="F2808" t="str">
        <f>VLOOKUP('[1]Schools P Card'!C2808,'[1]Nominal Desc'!$B$2:$C$525,2,FALSE)</f>
        <v>MEAL COSTS</v>
      </c>
      <c r="G2808" t="s">
        <v>27</v>
      </c>
    </row>
    <row r="2809" spans="1:7" x14ac:dyDescent="0.3">
      <c r="A2809" s="6" t="s">
        <v>19</v>
      </c>
      <c r="B2809" t="str">
        <f>VLOOKUP('[1]Schools P Card'!B2809,'[1]Cost Centre Desc'!$B$2:$C$7000,2,FALSE)</f>
        <v>LANGDALE C OF E SCHOOL</v>
      </c>
      <c r="C2809" t="s">
        <v>320</v>
      </c>
      <c r="D2809" s="3">
        <v>-0.93</v>
      </c>
      <c r="F2809" t="str">
        <f>VLOOKUP('[1]Schools P Card'!C2809,'[1]Nominal Desc'!$B$2:$C$525,2,FALSE)</f>
        <v>MEAL COSTS</v>
      </c>
      <c r="G2809" t="s">
        <v>27</v>
      </c>
    </row>
    <row r="2810" spans="1:7" x14ac:dyDescent="0.3">
      <c r="A2810" s="6" t="s">
        <v>19</v>
      </c>
      <c r="B2810" t="str">
        <f>VLOOKUP('[1]Schools P Card'!B2810,'[1]Cost Centre Desc'!$B$2:$C$7000,2,FALSE)</f>
        <v>LANGDALE C OF E SCHOOL</v>
      </c>
      <c r="C2810" t="s">
        <v>320</v>
      </c>
      <c r="D2810" s="3">
        <v>16.010000000000002</v>
      </c>
      <c r="F2810" t="str">
        <f>VLOOKUP('[1]Schools P Card'!C2810,'[1]Nominal Desc'!$B$2:$C$525,2,FALSE)</f>
        <v>MEAL COSTS</v>
      </c>
      <c r="G2810" t="s">
        <v>27</v>
      </c>
    </row>
    <row r="2811" spans="1:7" x14ac:dyDescent="0.3">
      <c r="A2811" s="6" t="s">
        <v>19</v>
      </c>
      <c r="B2811" t="str">
        <f>VLOOKUP('[1]Schools P Card'!B2811,'[1]Cost Centre Desc'!$B$2:$C$7000,2,FALSE)</f>
        <v>LANGDALE C OF E SCHOOL</v>
      </c>
      <c r="C2811" t="s">
        <v>320</v>
      </c>
      <c r="D2811" s="3">
        <v>100.05</v>
      </c>
      <c r="F2811" t="str">
        <f>VLOOKUP('[1]Schools P Card'!C2811,'[1]Nominal Desc'!$B$2:$C$525,2,FALSE)</f>
        <v>MEAL COSTS</v>
      </c>
      <c r="G2811" t="s">
        <v>27</v>
      </c>
    </row>
    <row r="2812" spans="1:7" x14ac:dyDescent="0.3">
      <c r="A2812" s="6" t="s">
        <v>10</v>
      </c>
      <c r="B2812" t="str">
        <f>VLOOKUP('[1]Schools P Card'!B2812,'[1]Cost Centre Desc'!$B$2:$C$7000,2,FALSE)</f>
        <v>LANGDALE C OF E SCHOOL</v>
      </c>
      <c r="C2812" t="s">
        <v>320</v>
      </c>
      <c r="D2812" s="3">
        <v>89.49</v>
      </c>
      <c r="F2812" t="str">
        <f>VLOOKUP('[1]Schools P Card'!C2812,'[1]Nominal Desc'!$B$2:$C$525,2,FALSE)</f>
        <v>MEAL COSTS</v>
      </c>
      <c r="G2812" t="s">
        <v>27</v>
      </c>
    </row>
    <row r="2813" spans="1:7" x14ac:dyDescent="0.3">
      <c r="A2813" s="6" t="s">
        <v>7</v>
      </c>
      <c r="B2813" t="str">
        <f>VLOOKUP('[1]Schools P Card'!B2813,'[1]Cost Centre Desc'!$B$2:$C$7000,2,FALSE)</f>
        <v>PATTERDALE C OF E SCHOOL</v>
      </c>
      <c r="C2813" t="s">
        <v>137</v>
      </c>
      <c r="D2813" s="3">
        <v>35.11</v>
      </c>
      <c r="F2813" t="str">
        <f>VLOOKUP('[1]Schools P Card'!C2813,'[1]Nominal Desc'!$B$2:$C$525,2,FALSE)</f>
        <v>MEAL COSTS</v>
      </c>
      <c r="G2813" t="s">
        <v>27</v>
      </c>
    </row>
    <row r="2814" spans="1:7" x14ac:dyDescent="0.3">
      <c r="A2814" s="6" t="s">
        <v>12</v>
      </c>
      <c r="B2814" t="str">
        <f>VLOOKUP('[1]Schools P Card'!B2814,'[1]Cost Centre Desc'!$B$2:$C$7000,2,FALSE)</f>
        <v>PATTERDALE C OF E SCHOOL</v>
      </c>
      <c r="C2814" t="s">
        <v>584</v>
      </c>
      <c r="D2814" s="3">
        <v>12.15</v>
      </c>
      <c r="F2814" t="str">
        <f>VLOOKUP('[1]Schools P Card'!C2814,'[1]Nominal Desc'!$B$2:$C$525,2,FALSE)</f>
        <v>MEAL COSTS</v>
      </c>
      <c r="G2814" t="s">
        <v>27</v>
      </c>
    </row>
    <row r="2815" spans="1:7" x14ac:dyDescent="0.3">
      <c r="A2815" s="6" t="s">
        <v>188</v>
      </c>
      <c r="B2815" t="str">
        <f>VLOOKUP('[1]Schools P Card'!B2815,'[1]Cost Centre Desc'!$B$2:$C$7000,2,FALSE)</f>
        <v>PATTERDALE C OF E SCHOOL</v>
      </c>
      <c r="C2815" t="s">
        <v>912</v>
      </c>
      <c r="D2815" s="3">
        <v>3</v>
      </c>
      <c r="F2815" t="str">
        <f>VLOOKUP('[1]Schools P Card'!C2815,'[1]Nominal Desc'!$B$2:$C$525,2,FALSE)</f>
        <v>MEAL COSTS</v>
      </c>
      <c r="G2815" t="s">
        <v>27</v>
      </c>
    </row>
    <row r="2816" spans="1:7" x14ac:dyDescent="0.3">
      <c r="A2816" s="6" t="s">
        <v>188</v>
      </c>
      <c r="B2816" t="str">
        <f>VLOOKUP('[1]Schools P Card'!B2816,'[1]Cost Centre Desc'!$B$2:$C$7000,2,FALSE)</f>
        <v>PATTERDALE C OF E SCHOOL</v>
      </c>
      <c r="C2816" t="s">
        <v>137</v>
      </c>
      <c r="D2816" s="3">
        <v>41.09</v>
      </c>
      <c r="F2816" t="str">
        <f>VLOOKUP('[1]Schools P Card'!C2816,'[1]Nominal Desc'!$B$2:$C$525,2,FALSE)</f>
        <v>MEAL COSTS</v>
      </c>
      <c r="G2816" t="s">
        <v>27</v>
      </c>
    </row>
    <row r="2817" spans="1:7" x14ac:dyDescent="0.3">
      <c r="A2817" s="6" t="s">
        <v>55</v>
      </c>
      <c r="B2817" t="str">
        <f>VLOOKUP('[1]Schools P Card'!B2817,'[1]Cost Centre Desc'!$B$2:$C$7000,2,FALSE)</f>
        <v>PATTERDALE C OF E SCHOOL</v>
      </c>
      <c r="C2817" t="s">
        <v>30</v>
      </c>
      <c r="D2817" s="3">
        <v>6.66</v>
      </c>
      <c r="F2817" t="str">
        <f>VLOOKUP('[1]Schools P Card'!C2817,'[1]Nominal Desc'!$B$2:$C$525,2,FALSE)</f>
        <v>MEAL COSTS</v>
      </c>
      <c r="G2817" t="s">
        <v>31</v>
      </c>
    </row>
    <row r="2818" spans="1:7" x14ac:dyDescent="0.3">
      <c r="A2818" s="6" t="s">
        <v>13</v>
      </c>
      <c r="B2818" t="str">
        <f>VLOOKUP('[1]Schools P Card'!B2818,'[1]Cost Centre Desc'!$B$2:$C$7000,2,FALSE)</f>
        <v>PATTERDALE C OF E SCHOOL</v>
      </c>
      <c r="C2818" t="s">
        <v>584</v>
      </c>
      <c r="D2818" s="3">
        <v>11.45</v>
      </c>
      <c r="F2818" t="str">
        <f>VLOOKUP('[1]Schools P Card'!C2818,'[1]Nominal Desc'!$B$2:$C$525,2,FALSE)</f>
        <v>MEAL COSTS</v>
      </c>
      <c r="G2818" t="s">
        <v>27</v>
      </c>
    </row>
    <row r="2819" spans="1:7" x14ac:dyDescent="0.3">
      <c r="A2819" s="6" t="s">
        <v>19</v>
      </c>
      <c r="B2819" t="str">
        <f>VLOOKUP('[1]Schools P Card'!B2819,'[1]Cost Centre Desc'!$B$2:$C$7000,2,FALSE)</f>
        <v>PATTERDALE C OF E SCHOOL</v>
      </c>
      <c r="C2819" t="s">
        <v>584</v>
      </c>
      <c r="D2819" s="3">
        <v>45.72</v>
      </c>
      <c r="F2819" t="str">
        <f>VLOOKUP('[1]Schools P Card'!C2819,'[1]Nominal Desc'!$B$2:$C$525,2,FALSE)</f>
        <v>MEAL COSTS</v>
      </c>
      <c r="G2819" t="s">
        <v>27</v>
      </c>
    </row>
    <row r="2820" spans="1:7" x14ac:dyDescent="0.3">
      <c r="A2820" s="6" t="s">
        <v>20</v>
      </c>
      <c r="B2820" t="str">
        <f>VLOOKUP('[1]Schools P Card'!B2820,'[1]Cost Centre Desc'!$B$2:$C$7000,2,FALSE)</f>
        <v>PATTERDALE C OF E SCHOOL</v>
      </c>
      <c r="C2820" t="s">
        <v>137</v>
      </c>
      <c r="D2820" s="3">
        <v>42.86</v>
      </c>
      <c r="F2820" t="str">
        <f>VLOOKUP('[1]Schools P Card'!C2820,'[1]Nominal Desc'!$B$2:$C$525,2,FALSE)</f>
        <v>MEAL COSTS</v>
      </c>
      <c r="G2820" t="s">
        <v>27</v>
      </c>
    </row>
    <row r="2821" spans="1:7" x14ac:dyDescent="0.3">
      <c r="A2821" s="6" t="s">
        <v>12</v>
      </c>
      <c r="B2821" t="str">
        <f>VLOOKUP('[1]Schools P Card'!B2821,'[1]Cost Centre Desc'!$B$2:$C$7000,2,FALSE)</f>
        <v>SELSIDE ENDOWED SCHOOL</v>
      </c>
      <c r="C2821" t="s">
        <v>983</v>
      </c>
      <c r="D2821" s="3">
        <v>96</v>
      </c>
      <c r="F2821" t="str">
        <f>VLOOKUP('[1]Schools P Card'!C2821,'[1]Nominal Desc'!$B$2:$C$525,2,FALSE)</f>
        <v>MEAL COSTS</v>
      </c>
      <c r="G2821" t="s">
        <v>133</v>
      </c>
    </row>
    <row r="2822" spans="1:7" x14ac:dyDescent="0.3">
      <c r="A2822" s="6" t="s">
        <v>14</v>
      </c>
      <c r="B2822" t="str">
        <f>VLOOKUP('[1]Schools P Card'!B2822,'[1]Cost Centre Desc'!$B$2:$C$7000,2,FALSE)</f>
        <v>SELSIDE ENDOWED SCHOOL</v>
      </c>
      <c r="C2822" t="s">
        <v>940</v>
      </c>
      <c r="D2822" s="3">
        <v>4.95</v>
      </c>
      <c r="F2822" t="str">
        <f>VLOOKUP('[1]Schools P Card'!C2822,'[1]Nominal Desc'!$B$2:$C$525,2,FALSE)</f>
        <v>MEAL COSTS</v>
      </c>
      <c r="G2822" t="s">
        <v>407</v>
      </c>
    </row>
    <row r="2823" spans="1:7" x14ac:dyDescent="0.3">
      <c r="A2823" s="6" t="s">
        <v>55</v>
      </c>
      <c r="B2823" t="str">
        <f>VLOOKUP('[1]Schools P Card'!B2823,'[1]Cost Centre Desc'!$B$2:$C$7000,2,FALSE)</f>
        <v>SELSIDE ENDOWED SCHOOL</v>
      </c>
      <c r="C2823" t="s">
        <v>984</v>
      </c>
      <c r="D2823" s="3">
        <v>3.38</v>
      </c>
      <c r="F2823" t="str">
        <f>VLOOKUP('[1]Schools P Card'!C2823,'[1]Nominal Desc'!$B$2:$C$525,2,FALSE)</f>
        <v>MEAL COSTS</v>
      </c>
      <c r="G2823" t="s">
        <v>133</v>
      </c>
    </row>
    <row r="2824" spans="1:7" x14ac:dyDescent="0.3">
      <c r="A2824" s="6" t="s">
        <v>7</v>
      </c>
      <c r="B2824" t="str">
        <f>VLOOKUP('[1]Schools P Card'!B2824,'[1]Cost Centre Desc'!$B$2:$C$7000,2,FALSE)</f>
        <v>DENT C OF E SCHOOL</v>
      </c>
      <c r="C2824" t="s">
        <v>985</v>
      </c>
      <c r="D2824" s="3">
        <v>113.07</v>
      </c>
      <c r="F2824" t="str">
        <f>VLOOKUP('[1]Schools P Card'!C2824,'[1]Nominal Desc'!$B$2:$C$525,2,FALSE)</f>
        <v>MEAL COSTS</v>
      </c>
      <c r="G2824" t="s">
        <v>27</v>
      </c>
    </row>
    <row r="2825" spans="1:7" x14ac:dyDescent="0.3">
      <c r="A2825" s="6" t="s">
        <v>52</v>
      </c>
      <c r="B2825" t="str">
        <f>VLOOKUP('[1]Schools P Card'!B2825,'[1]Cost Centre Desc'!$B$2:$C$7000,2,FALSE)</f>
        <v>DENT C OF E SCHOOL</v>
      </c>
      <c r="C2825" t="s">
        <v>985</v>
      </c>
      <c r="D2825" s="3">
        <v>98.48</v>
      </c>
      <c r="F2825" t="str">
        <f>VLOOKUP('[1]Schools P Card'!C2825,'[1]Nominal Desc'!$B$2:$C$525,2,FALSE)</f>
        <v>MEAL COSTS</v>
      </c>
      <c r="G2825" t="s">
        <v>27</v>
      </c>
    </row>
    <row r="2826" spans="1:7" x14ac:dyDescent="0.3">
      <c r="A2826" s="6" t="s">
        <v>19</v>
      </c>
      <c r="B2826" t="str">
        <f>VLOOKUP('[1]Schools P Card'!B2826,'[1]Cost Centre Desc'!$B$2:$C$7000,2,FALSE)</f>
        <v>DENT C OF E SCHOOL</v>
      </c>
      <c r="C2826" t="s">
        <v>985</v>
      </c>
      <c r="D2826" s="3">
        <v>110.58</v>
      </c>
      <c r="F2826" t="str">
        <f>VLOOKUP('[1]Schools P Card'!C2826,'[1]Nominal Desc'!$B$2:$C$525,2,FALSE)</f>
        <v>MEAL COSTS</v>
      </c>
      <c r="G2826" t="s">
        <v>27</v>
      </c>
    </row>
    <row r="2827" spans="1:7" x14ac:dyDescent="0.3">
      <c r="A2827" s="6" t="s">
        <v>160</v>
      </c>
      <c r="B2827" t="str">
        <f>VLOOKUP('[1]Schools P Card'!B2827,'[1]Cost Centre Desc'!$B$2:$C$7000,2,FALSE)</f>
        <v>DENT C OF E SCHOOL</v>
      </c>
      <c r="C2827" t="s">
        <v>445</v>
      </c>
      <c r="D2827" s="3">
        <v>6</v>
      </c>
      <c r="F2827" t="str">
        <f>VLOOKUP('[1]Schools P Card'!C2827,'[1]Nominal Desc'!$B$2:$C$525,2,FALSE)</f>
        <v>MEAL COSTS</v>
      </c>
      <c r="G2827" t="s">
        <v>27</v>
      </c>
    </row>
    <row r="2828" spans="1:7" x14ac:dyDescent="0.3">
      <c r="A2828" s="6" t="s">
        <v>50</v>
      </c>
      <c r="B2828" t="str">
        <f>VLOOKUP('[1]Schools P Card'!B2828,'[1]Cost Centre Desc'!$B$2:$C$7000,2,FALSE)</f>
        <v>DENT C OF E SCHOOL</v>
      </c>
      <c r="C2828" t="s">
        <v>33</v>
      </c>
      <c r="D2828" s="3">
        <v>5.82</v>
      </c>
      <c r="F2828" t="str">
        <f>VLOOKUP('[1]Schools P Card'!C2828,'[1]Nominal Desc'!$B$2:$C$525,2,FALSE)</f>
        <v>MEAL COSTS</v>
      </c>
      <c r="G2828" t="s">
        <v>34</v>
      </c>
    </row>
    <row r="2829" spans="1:7" x14ac:dyDescent="0.3">
      <c r="A2829" s="6" t="s">
        <v>20</v>
      </c>
      <c r="B2829" t="str">
        <f>VLOOKUP('[1]Schools P Card'!B2829,'[1]Cost Centre Desc'!$B$2:$C$7000,2,FALSE)</f>
        <v>DENT C OF E SCHOOL</v>
      </c>
      <c r="C2829" t="s">
        <v>985</v>
      </c>
      <c r="D2829" s="3">
        <v>130.86000000000001</v>
      </c>
      <c r="F2829" t="str">
        <f>VLOOKUP('[1]Schools P Card'!C2829,'[1]Nominal Desc'!$B$2:$C$525,2,FALSE)</f>
        <v>MEAL COSTS</v>
      </c>
      <c r="G2829" t="s">
        <v>27</v>
      </c>
    </row>
    <row r="2830" spans="1:7" x14ac:dyDescent="0.3">
      <c r="A2830" s="6" t="s">
        <v>7</v>
      </c>
      <c r="B2830" t="str">
        <f>VLOOKUP('[1]Schools P Card'!B2830,'[1]Cost Centre Desc'!$B$2:$C$7000,2,FALSE)</f>
        <v>COCKERMOUTH ST JOSEPHS SCHOOL</v>
      </c>
      <c r="C2830" t="s">
        <v>320</v>
      </c>
      <c r="D2830" s="3">
        <v>51.47</v>
      </c>
      <c r="F2830" t="str">
        <f>VLOOKUP('[1]Schools P Card'!C2830,'[1]Nominal Desc'!$B$2:$C$525,2,FALSE)</f>
        <v>MEAL COSTS</v>
      </c>
      <c r="G2830" t="s">
        <v>27</v>
      </c>
    </row>
    <row r="2831" spans="1:7" x14ac:dyDescent="0.3">
      <c r="A2831" s="6" t="s">
        <v>7</v>
      </c>
      <c r="B2831" t="str">
        <f>VLOOKUP('[1]Schools P Card'!B2831,'[1]Cost Centre Desc'!$B$2:$C$7000,2,FALSE)</f>
        <v>COCKERMOUTH ST JOSEPHS SCHOOL</v>
      </c>
      <c r="C2831" t="s">
        <v>320</v>
      </c>
      <c r="D2831" s="3">
        <v>-1.56</v>
      </c>
      <c r="F2831" t="str">
        <f>VLOOKUP('[1]Schools P Card'!C2831,'[1]Nominal Desc'!$B$2:$C$525,2,FALSE)</f>
        <v>MEAL COSTS</v>
      </c>
      <c r="G2831" t="s">
        <v>27</v>
      </c>
    </row>
    <row r="2832" spans="1:7" x14ac:dyDescent="0.3">
      <c r="A2832" s="6" t="s">
        <v>52</v>
      </c>
      <c r="B2832" t="str">
        <f>VLOOKUP('[1]Schools P Card'!B2832,'[1]Cost Centre Desc'!$B$2:$C$7000,2,FALSE)</f>
        <v>COCKERMOUTH ST JOSEPHS SCHOOL</v>
      </c>
      <c r="C2832" t="s">
        <v>320</v>
      </c>
      <c r="D2832" s="3">
        <v>80.19</v>
      </c>
      <c r="F2832" t="str">
        <f>VLOOKUP('[1]Schools P Card'!C2832,'[1]Nominal Desc'!$B$2:$C$525,2,FALSE)</f>
        <v>MEAL COSTS</v>
      </c>
      <c r="G2832" t="s">
        <v>27</v>
      </c>
    </row>
    <row r="2833" spans="1:7" x14ac:dyDescent="0.3">
      <c r="A2833" s="6" t="s">
        <v>52</v>
      </c>
      <c r="B2833" t="str">
        <f>VLOOKUP('[1]Schools P Card'!B2833,'[1]Cost Centre Desc'!$B$2:$C$7000,2,FALSE)</f>
        <v>COCKERMOUTH ST JOSEPHS SCHOOL</v>
      </c>
      <c r="C2833" t="s">
        <v>320</v>
      </c>
      <c r="D2833" s="3">
        <v>-0.43</v>
      </c>
      <c r="F2833" t="str">
        <f>VLOOKUP('[1]Schools P Card'!C2833,'[1]Nominal Desc'!$B$2:$C$525,2,FALSE)</f>
        <v>MEAL COSTS</v>
      </c>
      <c r="G2833" t="s">
        <v>27</v>
      </c>
    </row>
    <row r="2834" spans="1:7" x14ac:dyDescent="0.3">
      <c r="A2834" s="6" t="s">
        <v>13</v>
      </c>
      <c r="B2834" t="str">
        <f>VLOOKUP('[1]Schools P Card'!B2834,'[1]Cost Centre Desc'!$B$2:$C$7000,2,FALSE)</f>
        <v>COCKERMOUTH ST JOSEPHS SCHOOL</v>
      </c>
      <c r="C2834" t="s">
        <v>804</v>
      </c>
      <c r="D2834" s="3">
        <v>6.46</v>
      </c>
      <c r="F2834" t="str">
        <f>VLOOKUP('[1]Schools P Card'!C2834,'[1]Nominal Desc'!$B$2:$C$525,2,FALSE)</f>
        <v>MEAL COSTS</v>
      </c>
      <c r="G2834" t="s">
        <v>27</v>
      </c>
    </row>
    <row r="2835" spans="1:7" x14ac:dyDescent="0.3">
      <c r="A2835" s="6" t="s">
        <v>19</v>
      </c>
      <c r="B2835" t="str">
        <f>VLOOKUP('[1]Schools P Card'!B2835,'[1]Cost Centre Desc'!$B$2:$C$7000,2,FALSE)</f>
        <v>COCKERMOUTH ST JOSEPHS SCHOOL</v>
      </c>
      <c r="C2835" t="s">
        <v>320</v>
      </c>
      <c r="D2835" s="3">
        <v>76.16</v>
      </c>
      <c r="F2835" t="str">
        <f>VLOOKUP('[1]Schools P Card'!C2835,'[1]Nominal Desc'!$B$2:$C$525,2,FALSE)</f>
        <v>MEAL COSTS</v>
      </c>
      <c r="G2835" t="s">
        <v>27</v>
      </c>
    </row>
    <row r="2836" spans="1:7" x14ac:dyDescent="0.3">
      <c r="A2836" s="6" t="s">
        <v>19</v>
      </c>
      <c r="B2836" t="str">
        <f>VLOOKUP('[1]Schools P Card'!B2836,'[1]Cost Centre Desc'!$B$2:$C$7000,2,FALSE)</f>
        <v>COCKERMOUTH ST JOSEPHS SCHOOL</v>
      </c>
      <c r="C2836" t="s">
        <v>320</v>
      </c>
      <c r="D2836" s="3">
        <v>-0.32</v>
      </c>
      <c r="F2836" t="str">
        <f>VLOOKUP('[1]Schools P Card'!C2836,'[1]Nominal Desc'!$B$2:$C$525,2,FALSE)</f>
        <v>MEAL COSTS</v>
      </c>
      <c r="G2836" t="s">
        <v>27</v>
      </c>
    </row>
    <row r="2837" spans="1:7" x14ac:dyDescent="0.3">
      <c r="A2837" s="6" t="s">
        <v>54</v>
      </c>
      <c r="B2837" t="str">
        <f>VLOOKUP('[1]Schools P Card'!B2837,'[1]Cost Centre Desc'!$B$2:$C$7000,2,FALSE)</f>
        <v>COCKERMOUTH ST JOSEPHS SCHOOL</v>
      </c>
      <c r="C2837" t="s">
        <v>306</v>
      </c>
      <c r="D2837" s="3">
        <v>9.2100000000000009</v>
      </c>
      <c r="F2837" t="str">
        <f>VLOOKUP('[1]Schools P Card'!C2837,'[1]Nominal Desc'!$B$2:$C$525,2,FALSE)</f>
        <v>MEAL COSTS</v>
      </c>
      <c r="G2837" t="s">
        <v>27</v>
      </c>
    </row>
    <row r="2838" spans="1:7" x14ac:dyDescent="0.3">
      <c r="A2838" s="6" t="s">
        <v>20</v>
      </c>
      <c r="B2838" t="str">
        <f>VLOOKUP('[1]Schools P Card'!B2838,'[1]Cost Centre Desc'!$B$2:$C$7000,2,FALSE)</f>
        <v>COCKERMOUTH ST JOSEPHS SCHOOL</v>
      </c>
      <c r="C2838" t="s">
        <v>320</v>
      </c>
      <c r="D2838" s="3">
        <v>69.900000000000006</v>
      </c>
      <c r="F2838" t="str">
        <f>VLOOKUP('[1]Schools P Card'!C2838,'[1]Nominal Desc'!$B$2:$C$525,2,FALSE)</f>
        <v>MEAL COSTS</v>
      </c>
      <c r="G2838" t="s">
        <v>27</v>
      </c>
    </row>
    <row r="2839" spans="1:7" x14ac:dyDescent="0.3">
      <c r="A2839" s="6" t="s">
        <v>20</v>
      </c>
      <c r="B2839" t="str">
        <f>VLOOKUP('[1]Schools P Card'!B2839,'[1]Cost Centre Desc'!$B$2:$C$7000,2,FALSE)</f>
        <v>COCKERMOUTH ST JOSEPHS SCHOOL</v>
      </c>
      <c r="C2839" t="s">
        <v>320</v>
      </c>
      <c r="D2839" s="3">
        <v>-0.38</v>
      </c>
      <c r="F2839" t="str">
        <f>VLOOKUP('[1]Schools P Card'!C2839,'[1]Nominal Desc'!$B$2:$C$525,2,FALSE)</f>
        <v>MEAL COSTS</v>
      </c>
      <c r="G2839" t="s">
        <v>27</v>
      </c>
    </row>
    <row r="2840" spans="1:7" x14ac:dyDescent="0.3">
      <c r="A2840" s="6" t="s">
        <v>110</v>
      </c>
      <c r="B2840" t="str">
        <f>VLOOKUP('[1]Schools P Card'!B2840,'[1]Cost Centre Desc'!$B$2:$C$7000,2,FALSE)</f>
        <v>WORKINGTON ST GREGORYS SCHOOL</v>
      </c>
      <c r="C2840" t="s">
        <v>320</v>
      </c>
      <c r="D2840" s="3">
        <v>44.01</v>
      </c>
      <c r="F2840" t="str">
        <f>VLOOKUP('[1]Schools P Card'!C2840,'[1]Nominal Desc'!$B$2:$C$525,2,FALSE)</f>
        <v>MEAL COSTS</v>
      </c>
      <c r="G2840" t="s">
        <v>27</v>
      </c>
    </row>
    <row r="2841" spans="1:7" x14ac:dyDescent="0.3">
      <c r="A2841" s="6" t="s">
        <v>110</v>
      </c>
      <c r="B2841" t="str">
        <f>VLOOKUP('[1]Schools P Card'!B2841,'[1]Cost Centre Desc'!$B$2:$C$7000,2,FALSE)</f>
        <v>WORKINGTON ST GREGORYS SCHOOL</v>
      </c>
      <c r="C2841" t="s">
        <v>320</v>
      </c>
      <c r="D2841" s="3">
        <v>-4.8</v>
      </c>
      <c r="F2841" t="str">
        <f>VLOOKUP('[1]Schools P Card'!C2841,'[1]Nominal Desc'!$B$2:$C$525,2,FALSE)</f>
        <v>MEAL COSTS</v>
      </c>
      <c r="G2841" t="s">
        <v>27</v>
      </c>
    </row>
    <row r="2842" spans="1:7" x14ac:dyDescent="0.3">
      <c r="A2842" s="6" t="s">
        <v>10</v>
      </c>
      <c r="B2842" t="str">
        <f>VLOOKUP('[1]Schools P Card'!B2842,'[1]Cost Centre Desc'!$B$2:$C$7000,2,FALSE)</f>
        <v>WORKINGTON ST GREGORYS SCHOOL</v>
      </c>
      <c r="C2842" t="s">
        <v>320</v>
      </c>
      <c r="D2842" s="3">
        <v>52.54</v>
      </c>
      <c r="F2842" t="str">
        <f>VLOOKUP('[1]Schools P Card'!C2842,'[1]Nominal Desc'!$B$2:$C$525,2,FALSE)</f>
        <v>MEAL COSTS</v>
      </c>
      <c r="G2842" t="s">
        <v>27</v>
      </c>
    </row>
    <row r="2843" spans="1:7" x14ac:dyDescent="0.3">
      <c r="A2843" s="6" t="s">
        <v>51</v>
      </c>
      <c r="B2843" t="str">
        <f>VLOOKUP('[1]Schools P Card'!B2843,'[1]Cost Centre Desc'!$B$2:$C$7000,2,FALSE)</f>
        <v>WORKINGTON ST PATRICKS SCHOOL</v>
      </c>
      <c r="C2843" t="s">
        <v>33</v>
      </c>
      <c r="D2843" s="3">
        <v>8.4700000000000006</v>
      </c>
      <c r="F2843" t="str">
        <f>VLOOKUP('[1]Schools P Card'!C2843,'[1]Nominal Desc'!$B$2:$C$525,2,FALSE)</f>
        <v>MEAL COSTS</v>
      </c>
      <c r="G2843" t="s">
        <v>34</v>
      </c>
    </row>
    <row r="2844" spans="1:7" x14ac:dyDescent="0.3">
      <c r="A2844" s="6" t="s">
        <v>10</v>
      </c>
      <c r="B2844" t="str">
        <f>VLOOKUP('[1]Schools P Card'!B2844,'[1]Cost Centre Desc'!$B$2:$C$7000,2,FALSE)</f>
        <v>WORKINGTON ST PATRICKS SCHOOL</v>
      </c>
      <c r="C2844" t="s">
        <v>938</v>
      </c>
      <c r="D2844" s="3">
        <v>95</v>
      </c>
      <c r="F2844" t="str">
        <f>VLOOKUP('[1]Schools P Card'!C2844,'[1]Nominal Desc'!$B$2:$C$525,2,FALSE)</f>
        <v>MEAL COSTS</v>
      </c>
      <c r="G2844" t="s">
        <v>133</v>
      </c>
    </row>
    <row r="2845" spans="1:7" x14ac:dyDescent="0.3">
      <c r="A2845" s="6" t="s">
        <v>7</v>
      </c>
      <c r="B2845" t="str">
        <f>VLOOKUP('[1]Schools P Card'!B2845,'[1]Cost Centre Desc'!$B$2:$C$7000,2,FALSE)</f>
        <v>KENDAL DEAN GIBSON R C SCHOOL</v>
      </c>
      <c r="C2845" t="s">
        <v>320</v>
      </c>
      <c r="D2845" s="3">
        <v>66.17</v>
      </c>
      <c r="F2845" t="str">
        <f>VLOOKUP('[1]Schools P Card'!C2845,'[1]Nominal Desc'!$B$2:$C$525,2,FALSE)</f>
        <v>MEAL COSTS</v>
      </c>
      <c r="G2845" t="s">
        <v>27</v>
      </c>
    </row>
    <row r="2846" spans="1:7" x14ac:dyDescent="0.3">
      <c r="A2846" s="6" t="s">
        <v>52</v>
      </c>
      <c r="B2846" t="str">
        <f>VLOOKUP('[1]Schools P Card'!B2846,'[1]Cost Centre Desc'!$B$2:$C$7000,2,FALSE)</f>
        <v>KENDAL DEAN GIBSON R C SCHOOL</v>
      </c>
      <c r="C2846" t="s">
        <v>320</v>
      </c>
      <c r="D2846" s="3">
        <v>53.34</v>
      </c>
      <c r="F2846" t="str">
        <f>VLOOKUP('[1]Schools P Card'!C2846,'[1]Nominal Desc'!$B$2:$C$525,2,FALSE)</f>
        <v>MEAL COSTS</v>
      </c>
      <c r="G2846" t="s">
        <v>27</v>
      </c>
    </row>
    <row r="2847" spans="1:7" x14ac:dyDescent="0.3">
      <c r="A2847" s="6" t="s">
        <v>19</v>
      </c>
      <c r="B2847" t="str">
        <f>VLOOKUP('[1]Schools P Card'!B2847,'[1]Cost Centre Desc'!$B$2:$C$7000,2,FALSE)</f>
        <v>KENDAL DEAN GIBSON R C SCHOOL</v>
      </c>
      <c r="C2847" t="s">
        <v>320</v>
      </c>
      <c r="D2847" s="3">
        <v>76.239999999999995</v>
      </c>
      <c r="F2847" t="str">
        <f>VLOOKUP('[1]Schools P Card'!C2847,'[1]Nominal Desc'!$B$2:$C$525,2,FALSE)</f>
        <v>MEAL COSTS</v>
      </c>
      <c r="G2847" t="s">
        <v>27</v>
      </c>
    </row>
    <row r="2848" spans="1:7" x14ac:dyDescent="0.3">
      <c r="A2848" s="6" t="s">
        <v>19</v>
      </c>
      <c r="B2848" t="str">
        <f>VLOOKUP('[1]Schools P Card'!B2848,'[1]Cost Centre Desc'!$B$2:$C$7000,2,FALSE)</f>
        <v>KENDAL DEAN GIBSON R C SCHOOL</v>
      </c>
      <c r="C2848" t="s">
        <v>320</v>
      </c>
      <c r="D2848" s="3">
        <v>-5.28</v>
      </c>
      <c r="F2848" t="str">
        <f>VLOOKUP('[1]Schools P Card'!C2848,'[1]Nominal Desc'!$B$2:$C$525,2,FALSE)</f>
        <v>MEAL COSTS</v>
      </c>
      <c r="G2848" t="s">
        <v>27</v>
      </c>
    </row>
    <row r="2849" spans="1:7" x14ac:dyDescent="0.3">
      <c r="A2849" s="6" t="s">
        <v>10</v>
      </c>
      <c r="B2849" t="str">
        <f>VLOOKUP('[1]Schools P Card'!B2849,'[1]Cost Centre Desc'!$B$2:$C$7000,2,FALSE)</f>
        <v>KENDAL DEAN GIBSON R C SCHOOL</v>
      </c>
      <c r="C2849" t="s">
        <v>320</v>
      </c>
      <c r="D2849" s="3">
        <v>14.91</v>
      </c>
      <c r="F2849" t="str">
        <f>VLOOKUP('[1]Schools P Card'!C2849,'[1]Nominal Desc'!$B$2:$C$525,2,FALSE)</f>
        <v>MEAL COSTS</v>
      </c>
      <c r="G2849" t="s">
        <v>27</v>
      </c>
    </row>
    <row r="2850" spans="1:7" x14ac:dyDescent="0.3">
      <c r="A2850" s="6" t="s">
        <v>10</v>
      </c>
      <c r="B2850" t="str">
        <f>VLOOKUP('[1]Schools P Card'!B2850,'[1]Cost Centre Desc'!$B$2:$C$7000,2,FALSE)</f>
        <v>KENDAL DEAN GIBSON R C SCHOOL</v>
      </c>
      <c r="C2850" t="s">
        <v>320</v>
      </c>
      <c r="D2850" s="3">
        <v>50.33</v>
      </c>
      <c r="F2850" t="str">
        <f>VLOOKUP('[1]Schools P Card'!C2850,'[1]Nominal Desc'!$B$2:$C$525,2,FALSE)</f>
        <v>MEAL COSTS</v>
      </c>
      <c r="G2850" t="s">
        <v>27</v>
      </c>
    </row>
    <row r="2851" spans="1:7" x14ac:dyDescent="0.3">
      <c r="A2851" s="6" t="s">
        <v>10</v>
      </c>
      <c r="B2851" t="str">
        <f>VLOOKUP('[1]Schools P Card'!B2851,'[1]Cost Centre Desc'!$B$2:$C$7000,2,FALSE)</f>
        <v>KENDAL DEAN GIBSON R C SCHOOL</v>
      </c>
      <c r="C2851" t="s">
        <v>320</v>
      </c>
      <c r="D2851" s="3">
        <v>-1.04</v>
      </c>
      <c r="F2851" t="str">
        <f>VLOOKUP('[1]Schools P Card'!C2851,'[1]Nominal Desc'!$B$2:$C$525,2,FALSE)</f>
        <v>MEAL COSTS</v>
      </c>
      <c r="G2851" t="s">
        <v>27</v>
      </c>
    </row>
    <row r="2852" spans="1:7" x14ac:dyDescent="0.3">
      <c r="A2852" s="6" t="s">
        <v>20</v>
      </c>
      <c r="B2852" t="str">
        <f>VLOOKUP('[1]Schools P Card'!B2852,'[1]Cost Centre Desc'!$B$2:$C$7000,2,FALSE)</f>
        <v>KENDAL DEAN GIBSON R C SCHOOL</v>
      </c>
      <c r="C2852" t="s">
        <v>257</v>
      </c>
      <c r="D2852" s="3">
        <v>5.82</v>
      </c>
      <c r="F2852" t="str">
        <f>VLOOKUP('[1]Schools P Card'!C2852,'[1]Nominal Desc'!$B$2:$C$525,2,FALSE)</f>
        <v>MEAL COSTS</v>
      </c>
      <c r="G2852" t="s">
        <v>27</v>
      </c>
    </row>
    <row r="2853" spans="1:7" x14ac:dyDescent="0.3">
      <c r="A2853" s="6" t="s">
        <v>12</v>
      </c>
      <c r="B2853" t="str">
        <f>VLOOKUP('[1]Schools P Card'!B2853,'[1]Cost Centre Desc'!$B$2:$C$7000,2,FALSE)</f>
        <v>LOWTHER ENDOWED SCHOOL</v>
      </c>
      <c r="C2853" t="s">
        <v>325</v>
      </c>
      <c r="D2853" s="3">
        <v>73.64</v>
      </c>
      <c r="F2853" t="str">
        <f>VLOOKUP('[1]Schools P Card'!C2853,'[1]Nominal Desc'!$B$2:$C$525,2,FALSE)</f>
        <v>MEAL COSTS</v>
      </c>
      <c r="G2853" t="s">
        <v>27</v>
      </c>
    </row>
    <row r="2854" spans="1:7" x14ac:dyDescent="0.3">
      <c r="A2854" s="6" t="s">
        <v>160</v>
      </c>
      <c r="B2854" t="str">
        <f>VLOOKUP('[1]Schools P Card'!B2854,'[1]Cost Centre Desc'!$B$2:$C$7000,2,FALSE)</f>
        <v>LOWTHER ENDOWED SCHOOL</v>
      </c>
      <c r="C2854" t="s">
        <v>954</v>
      </c>
      <c r="D2854" s="3">
        <v>165</v>
      </c>
      <c r="F2854" t="str">
        <f>VLOOKUP('[1]Schools P Card'!C2854,'[1]Nominal Desc'!$B$2:$C$525,2,FALSE)</f>
        <v>MEAL COSTS</v>
      </c>
      <c r="G2854" t="s">
        <v>809</v>
      </c>
    </row>
    <row r="2855" spans="1:7" x14ac:dyDescent="0.3">
      <c r="A2855" s="6" t="s">
        <v>160</v>
      </c>
      <c r="B2855" t="str">
        <f>VLOOKUP('[1]Schools P Card'!B2855,'[1]Cost Centre Desc'!$B$2:$C$7000,2,FALSE)</f>
        <v>LOWTHER ENDOWED SCHOOL</v>
      </c>
      <c r="C2855" t="s">
        <v>954</v>
      </c>
      <c r="D2855" s="3">
        <v>15</v>
      </c>
      <c r="F2855" t="str">
        <f>VLOOKUP('[1]Schools P Card'!C2855,'[1]Nominal Desc'!$B$2:$C$525,2,FALSE)</f>
        <v>MEAL COSTS</v>
      </c>
      <c r="G2855" t="s">
        <v>809</v>
      </c>
    </row>
    <row r="2856" spans="1:7" x14ac:dyDescent="0.3">
      <c r="A2856" s="6" t="s">
        <v>10</v>
      </c>
      <c r="B2856" t="str">
        <f>VLOOKUP('[1]Schools P Card'!B2856,'[1]Cost Centre Desc'!$B$2:$C$7000,2,FALSE)</f>
        <v>LOWTHER ENDOWED SCHOOL</v>
      </c>
      <c r="C2856" t="s">
        <v>693</v>
      </c>
      <c r="D2856" s="3">
        <v>82.32</v>
      </c>
      <c r="F2856" t="str">
        <f>VLOOKUP('[1]Schools P Card'!C2856,'[1]Nominal Desc'!$B$2:$C$525,2,FALSE)</f>
        <v>MEAL COSTS</v>
      </c>
      <c r="G2856" t="s">
        <v>27</v>
      </c>
    </row>
    <row r="2857" spans="1:7" x14ac:dyDescent="0.3">
      <c r="A2857" s="6" t="s">
        <v>51</v>
      </c>
      <c r="B2857" t="str">
        <f>VLOOKUP('[1]Schools P Card'!B2857,'[1]Cost Centre Desc'!$B$2:$C$7000,2,FALSE)</f>
        <v>WITHERSLACK DEAN BARWICK SCHL</v>
      </c>
      <c r="C2857" t="s">
        <v>320</v>
      </c>
      <c r="D2857" s="3">
        <v>53.68</v>
      </c>
      <c r="F2857" t="str">
        <f>VLOOKUP('[1]Schools P Card'!C2857,'[1]Nominal Desc'!$B$2:$C$525,2,FALSE)</f>
        <v>MEAL COSTS</v>
      </c>
      <c r="G2857" t="s">
        <v>27</v>
      </c>
    </row>
    <row r="2858" spans="1:7" x14ac:dyDescent="0.3">
      <c r="A2858" s="6" t="s">
        <v>51</v>
      </c>
      <c r="B2858" t="str">
        <f>VLOOKUP('[1]Schools P Card'!B2858,'[1]Cost Centre Desc'!$B$2:$C$7000,2,FALSE)</f>
        <v>WITHERSLACK DEAN BARWICK SCHL</v>
      </c>
      <c r="C2858" t="s">
        <v>320</v>
      </c>
      <c r="D2858" s="3">
        <v>83.09</v>
      </c>
      <c r="F2858" t="str">
        <f>VLOOKUP('[1]Schools P Card'!C2858,'[1]Nominal Desc'!$B$2:$C$525,2,FALSE)</f>
        <v>MEAL COSTS</v>
      </c>
      <c r="G2858" t="s">
        <v>27</v>
      </c>
    </row>
    <row r="2859" spans="1:7" x14ac:dyDescent="0.3">
      <c r="A2859" s="6" t="s">
        <v>14</v>
      </c>
      <c r="B2859" t="str">
        <f>VLOOKUP('[1]Schools P Card'!B2859,'[1]Cost Centre Desc'!$B$2:$C$7000,2,FALSE)</f>
        <v>WITHERSLACK DEAN BARWICK SCHL</v>
      </c>
      <c r="C2859" t="s">
        <v>320</v>
      </c>
      <c r="D2859" s="3">
        <v>106.88</v>
      </c>
      <c r="F2859" t="str">
        <f>VLOOKUP('[1]Schools P Card'!C2859,'[1]Nominal Desc'!$B$2:$C$525,2,FALSE)</f>
        <v>MEAL COSTS</v>
      </c>
      <c r="G2859" t="s">
        <v>27</v>
      </c>
    </row>
    <row r="2860" spans="1:7" x14ac:dyDescent="0.3">
      <c r="A2860" s="6" t="s">
        <v>14</v>
      </c>
      <c r="B2860" t="str">
        <f>VLOOKUP('[1]Schools P Card'!B2860,'[1]Cost Centre Desc'!$B$2:$C$7000,2,FALSE)</f>
        <v>WITHERSLACK DEAN BARWICK SCHL</v>
      </c>
      <c r="C2860" t="s">
        <v>320</v>
      </c>
      <c r="D2860" s="3">
        <v>40</v>
      </c>
      <c r="F2860" t="str">
        <f>VLOOKUP('[1]Schools P Card'!C2860,'[1]Nominal Desc'!$B$2:$C$525,2,FALSE)</f>
        <v>MEAL COSTS</v>
      </c>
      <c r="G2860" t="s">
        <v>27</v>
      </c>
    </row>
    <row r="2861" spans="1:7" x14ac:dyDescent="0.3">
      <c r="A2861" s="6" t="s">
        <v>14</v>
      </c>
      <c r="B2861" t="str">
        <f>VLOOKUP('[1]Schools P Card'!B2861,'[1]Cost Centre Desc'!$B$2:$C$7000,2,FALSE)</f>
        <v>WITHERSLACK DEAN BARWICK SCHL</v>
      </c>
      <c r="C2861" t="s">
        <v>320</v>
      </c>
      <c r="D2861" s="3">
        <v>-0.79</v>
      </c>
      <c r="F2861" t="str">
        <f>VLOOKUP('[1]Schools P Card'!C2861,'[1]Nominal Desc'!$B$2:$C$525,2,FALSE)</f>
        <v>MEAL COSTS</v>
      </c>
      <c r="G2861" t="s">
        <v>27</v>
      </c>
    </row>
    <row r="2862" spans="1:7" x14ac:dyDescent="0.3">
      <c r="A2862" s="6" t="s">
        <v>54</v>
      </c>
      <c r="B2862" t="str">
        <f>VLOOKUP('[1]Schools P Card'!B2862,'[1]Cost Centre Desc'!$B$2:$C$7000,2,FALSE)</f>
        <v>WITHERSLACK DEAN BARWICK SCHL</v>
      </c>
      <c r="C2862" t="s">
        <v>320</v>
      </c>
      <c r="D2862" s="3">
        <v>65.08</v>
      </c>
      <c r="F2862" t="str">
        <f>VLOOKUP('[1]Schools P Card'!C2862,'[1]Nominal Desc'!$B$2:$C$525,2,FALSE)</f>
        <v>MEAL COSTS</v>
      </c>
      <c r="G2862" t="s">
        <v>27</v>
      </c>
    </row>
    <row r="2863" spans="1:7" x14ac:dyDescent="0.3">
      <c r="A2863" s="6" t="s">
        <v>54</v>
      </c>
      <c r="B2863" t="str">
        <f>VLOOKUP('[1]Schools P Card'!B2863,'[1]Cost Centre Desc'!$B$2:$C$7000,2,FALSE)</f>
        <v>WITHERSLACK DEAN BARWICK SCHL</v>
      </c>
      <c r="C2863" t="s">
        <v>320</v>
      </c>
      <c r="D2863" s="3">
        <v>55</v>
      </c>
      <c r="F2863" t="str">
        <f>VLOOKUP('[1]Schools P Card'!C2863,'[1]Nominal Desc'!$B$2:$C$525,2,FALSE)</f>
        <v>MEAL COSTS</v>
      </c>
      <c r="G2863" t="s">
        <v>27</v>
      </c>
    </row>
    <row r="2864" spans="1:7" x14ac:dyDescent="0.3">
      <c r="A2864" s="6" t="s">
        <v>54</v>
      </c>
      <c r="B2864" t="str">
        <f>VLOOKUP('[1]Schools P Card'!B2864,'[1]Cost Centre Desc'!$B$2:$C$7000,2,FALSE)</f>
        <v>WITHERSLACK DEAN BARWICK SCHL</v>
      </c>
      <c r="C2864" t="s">
        <v>320</v>
      </c>
      <c r="D2864" s="3">
        <v>-0.2</v>
      </c>
      <c r="F2864" t="str">
        <f>VLOOKUP('[1]Schools P Card'!C2864,'[1]Nominal Desc'!$B$2:$C$525,2,FALSE)</f>
        <v>MEAL COSTS</v>
      </c>
      <c r="G2864" t="s">
        <v>27</v>
      </c>
    </row>
    <row r="2865" spans="1:7" x14ac:dyDescent="0.3">
      <c r="A2865" s="6" t="s">
        <v>20</v>
      </c>
      <c r="B2865" t="str">
        <f>VLOOKUP('[1]Schools P Card'!B2865,'[1]Cost Centre Desc'!$B$2:$C$7000,2,FALSE)</f>
        <v>WITHERSLACK DEAN BARWICK SCHL</v>
      </c>
      <c r="C2865" t="s">
        <v>320</v>
      </c>
      <c r="D2865" s="3">
        <v>55.14</v>
      </c>
      <c r="F2865" t="str">
        <f>VLOOKUP('[1]Schools P Card'!C2865,'[1]Nominal Desc'!$B$2:$C$525,2,FALSE)</f>
        <v>MEAL COSTS</v>
      </c>
      <c r="G2865" t="s">
        <v>27</v>
      </c>
    </row>
    <row r="2866" spans="1:7" x14ac:dyDescent="0.3">
      <c r="A2866" s="6" t="s">
        <v>20</v>
      </c>
      <c r="B2866" t="str">
        <f>VLOOKUP('[1]Schools P Card'!B2866,'[1]Cost Centre Desc'!$B$2:$C$7000,2,FALSE)</f>
        <v>WITHERSLACK DEAN BARWICK SCHL</v>
      </c>
      <c r="C2866" t="s">
        <v>445</v>
      </c>
      <c r="D2866" s="3">
        <v>6</v>
      </c>
      <c r="F2866" t="str">
        <f>VLOOKUP('[1]Schools P Card'!C2866,'[1]Nominal Desc'!$B$2:$C$525,2,FALSE)</f>
        <v>MEAL COSTS</v>
      </c>
      <c r="G2866" t="s">
        <v>27</v>
      </c>
    </row>
    <row r="2867" spans="1:7" x14ac:dyDescent="0.3">
      <c r="A2867" s="6" t="s">
        <v>32</v>
      </c>
      <c r="B2867" t="str">
        <f>VLOOKUP('[1]Schools P Card'!B2867,'[1]Cost Centre Desc'!$B$2:$C$7000,2,FALSE)</f>
        <v>ESKDALE ST BEGAS C OF E SCHOOL</v>
      </c>
      <c r="C2867" t="s">
        <v>938</v>
      </c>
      <c r="D2867" s="3">
        <v>17.29</v>
      </c>
      <c r="F2867" t="str">
        <f>VLOOKUP('[1]Schools P Card'!C2867,'[1]Nominal Desc'!$B$2:$C$525,2,FALSE)</f>
        <v>MEAL COSTS</v>
      </c>
      <c r="G2867" t="s">
        <v>133</v>
      </c>
    </row>
    <row r="2868" spans="1:7" x14ac:dyDescent="0.3">
      <c r="A2868" s="6" t="s">
        <v>50</v>
      </c>
      <c r="B2868" t="str">
        <f>VLOOKUP('[1]Schools P Card'!B2868,'[1]Cost Centre Desc'!$B$2:$C$7000,2,FALSE)</f>
        <v>ESKDALE ST BEGAS C OF E SCHOOL</v>
      </c>
      <c r="C2868" t="s">
        <v>986</v>
      </c>
      <c r="D2868" s="3">
        <v>68.33</v>
      </c>
      <c r="F2868" t="str">
        <f>VLOOKUP('[1]Schools P Card'!C2868,'[1]Nominal Desc'!$B$2:$C$525,2,FALSE)</f>
        <v>MEAL COSTS</v>
      </c>
      <c r="G2868" t="s">
        <v>133</v>
      </c>
    </row>
    <row r="2869" spans="1:7" x14ac:dyDescent="0.3">
      <c r="A2869" s="6" t="s">
        <v>13</v>
      </c>
      <c r="B2869" t="str">
        <f>VLOOKUP('[1]Schools P Card'!B2869,'[1]Cost Centre Desc'!$B$2:$C$7000,2,FALSE)</f>
        <v>WABERTHWAITE C OF E SCHOOL</v>
      </c>
      <c r="C2869" t="s">
        <v>297</v>
      </c>
      <c r="D2869" s="3">
        <v>56.5</v>
      </c>
      <c r="F2869" t="str">
        <f>VLOOKUP('[1]Schools P Card'!C2869,'[1]Nominal Desc'!$B$2:$C$525,2,FALSE)</f>
        <v>MEAL COSTS</v>
      </c>
      <c r="G2869" t="s">
        <v>168</v>
      </c>
    </row>
    <row r="2870" spans="1:7" x14ac:dyDescent="0.3">
      <c r="A2870" s="6" t="s">
        <v>11</v>
      </c>
      <c r="B2870" t="str">
        <f>VLOOKUP('[1]Schools P Card'!B2870,'[1]Cost Centre Desc'!$B$2:$C$7000,2,FALSE)</f>
        <v>WHITEHAVEN ST BEGHS R C SCHOOL</v>
      </c>
      <c r="C2870" t="s">
        <v>954</v>
      </c>
      <c r="D2870" s="3">
        <v>48</v>
      </c>
      <c r="F2870" t="str">
        <f>VLOOKUP('[1]Schools P Card'!C2870,'[1]Nominal Desc'!$B$2:$C$525,2,FALSE)</f>
        <v>MEAL COSTS</v>
      </c>
      <c r="G2870" t="s">
        <v>809</v>
      </c>
    </row>
    <row r="2871" spans="1:7" x14ac:dyDescent="0.3">
      <c r="A2871" s="6" t="s">
        <v>7</v>
      </c>
      <c r="B2871" t="str">
        <f>VLOOKUP('[1]Schools P Card'!B2871,'[1]Cost Centre Desc'!$B$2:$C$7000,2,FALSE)</f>
        <v>WHITEHAVEN ST BEGHS R C SCHOOL</v>
      </c>
      <c r="C2871" t="s">
        <v>830</v>
      </c>
      <c r="D2871" s="3">
        <v>20.76</v>
      </c>
      <c r="F2871" t="str">
        <f>VLOOKUP('[1]Schools P Card'!C2871,'[1]Nominal Desc'!$B$2:$C$525,2,FALSE)</f>
        <v>MEAL COSTS</v>
      </c>
      <c r="G2871" t="s">
        <v>27</v>
      </c>
    </row>
    <row r="2872" spans="1:7" x14ac:dyDescent="0.3">
      <c r="A2872" s="6" t="s">
        <v>29</v>
      </c>
      <c r="B2872" t="str">
        <f>VLOOKUP('[1]Schools P Card'!B2872,'[1]Cost Centre Desc'!$B$2:$C$7000,2,FALSE)</f>
        <v>WHITEHAVEN ST BEGHS R C SCHOOL</v>
      </c>
      <c r="C2872" t="s">
        <v>830</v>
      </c>
      <c r="D2872" s="3">
        <v>15.13</v>
      </c>
      <c r="F2872" t="str">
        <f>VLOOKUP('[1]Schools P Card'!C2872,'[1]Nominal Desc'!$B$2:$C$525,2,FALSE)</f>
        <v>MEAL COSTS</v>
      </c>
      <c r="G2872" t="s">
        <v>27</v>
      </c>
    </row>
    <row r="2873" spans="1:7" x14ac:dyDescent="0.3">
      <c r="A2873" s="6" t="s">
        <v>57</v>
      </c>
      <c r="B2873" t="str">
        <f>VLOOKUP('[1]Schools P Card'!B2873,'[1]Cost Centre Desc'!$B$2:$C$7000,2,FALSE)</f>
        <v>WHITEHAVEN ST BEGHS R C SCHOOL</v>
      </c>
      <c r="C2873" t="s">
        <v>830</v>
      </c>
      <c r="D2873" s="3">
        <v>6.5</v>
      </c>
      <c r="F2873" t="str">
        <f>VLOOKUP('[1]Schools P Card'!C2873,'[1]Nominal Desc'!$B$2:$C$525,2,FALSE)</f>
        <v>MEAL COSTS</v>
      </c>
      <c r="G2873" t="s">
        <v>27</v>
      </c>
    </row>
    <row r="2874" spans="1:7" x14ac:dyDescent="0.3">
      <c r="A2874" s="6" t="s">
        <v>57</v>
      </c>
      <c r="B2874" t="str">
        <f>VLOOKUP('[1]Schools P Card'!B2874,'[1]Cost Centre Desc'!$B$2:$C$7000,2,FALSE)</f>
        <v>WHITEHAVEN ST BEGHS R C SCHOOL</v>
      </c>
      <c r="C2874" t="s">
        <v>954</v>
      </c>
      <c r="D2874" s="3">
        <v>18</v>
      </c>
      <c r="F2874" t="str">
        <f>VLOOKUP('[1]Schools P Card'!C2874,'[1]Nominal Desc'!$B$2:$C$525,2,FALSE)</f>
        <v>MEAL COSTS</v>
      </c>
      <c r="G2874" t="s">
        <v>809</v>
      </c>
    </row>
    <row r="2875" spans="1:7" x14ac:dyDescent="0.3">
      <c r="A2875" s="6" t="s">
        <v>57</v>
      </c>
      <c r="B2875" t="str">
        <f>VLOOKUP('[1]Schools P Card'!B2875,'[1]Cost Centre Desc'!$B$2:$C$7000,2,FALSE)</f>
        <v>WHITEHAVEN ST BEGHS R C SCHOOL</v>
      </c>
      <c r="C2875" t="s">
        <v>954</v>
      </c>
      <c r="D2875" s="3">
        <v>432</v>
      </c>
      <c r="F2875" t="str">
        <f>VLOOKUP('[1]Schools P Card'!C2875,'[1]Nominal Desc'!$B$2:$C$525,2,FALSE)</f>
        <v>MEAL COSTS</v>
      </c>
      <c r="G2875" t="s">
        <v>809</v>
      </c>
    </row>
    <row r="2876" spans="1:7" x14ac:dyDescent="0.3">
      <c r="A2876" s="6" t="s">
        <v>19</v>
      </c>
      <c r="B2876" t="str">
        <f>VLOOKUP('[1]Schools P Card'!B2876,'[1]Cost Centre Desc'!$B$2:$C$7000,2,FALSE)</f>
        <v>WHITEHAVEN ST BEGHS R C SCHOOL</v>
      </c>
      <c r="C2876" t="s">
        <v>830</v>
      </c>
      <c r="D2876" s="3">
        <v>20.76</v>
      </c>
      <c r="F2876" t="str">
        <f>VLOOKUP('[1]Schools P Card'!C2876,'[1]Nominal Desc'!$B$2:$C$525,2,FALSE)</f>
        <v>MEAL COSTS</v>
      </c>
      <c r="G2876" t="s">
        <v>27</v>
      </c>
    </row>
    <row r="2877" spans="1:7" x14ac:dyDescent="0.3">
      <c r="A2877" s="6" t="s">
        <v>32</v>
      </c>
      <c r="B2877" t="str">
        <f>VLOOKUP('[1]Schools P Card'!B2877,'[1]Cost Centre Desc'!$B$2:$C$7000,2,FALSE)</f>
        <v>WHITEHAVEN ST BEGHS R C SCHOOL</v>
      </c>
      <c r="C2877" t="s">
        <v>297</v>
      </c>
      <c r="D2877" s="3">
        <v>3.98</v>
      </c>
      <c r="F2877" t="str">
        <f>VLOOKUP('[1]Schools P Card'!C2877,'[1]Nominal Desc'!$B$2:$C$525,2,FALSE)</f>
        <v>MEAL COSTS</v>
      </c>
      <c r="G2877" t="s">
        <v>168</v>
      </c>
    </row>
    <row r="2878" spans="1:7" x14ac:dyDescent="0.3">
      <c r="A2878" s="6" t="s">
        <v>20</v>
      </c>
      <c r="B2878" t="str">
        <f>VLOOKUP('[1]Schools P Card'!B2878,'[1]Cost Centre Desc'!$B$2:$C$7000,2,FALSE)</f>
        <v>WHITEHAVEN ST BEGHS R C SCHOOL</v>
      </c>
      <c r="C2878" t="s">
        <v>830</v>
      </c>
      <c r="D2878" s="3">
        <v>10.4</v>
      </c>
      <c r="F2878" t="str">
        <f>VLOOKUP('[1]Schools P Card'!C2878,'[1]Nominal Desc'!$B$2:$C$525,2,FALSE)</f>
        <v>MEAL COSTS</v>
      </c>
      <c r="G2878" t="s">
        <v>27</v>
      </c>
    </row>
    <row r="2879" spans="1:7" x14ac:dyDescent="0.3">
      <c r="A2879" s="6" t="s">
        <v>20</v>
      </c>
      <c r="B2879" t="str">
        <f>VLOOKUP('[1]Schools P Card'!B2879,'[1]Cost Centre Desc'!$B$2:$C$7000,2,FALSE)</f>
        <v>WHITEHAVEN ST BEGHS R C SCHOOL</v>
      </c>
      <c r="C2879" t="s">
        <v>830</v>
      </c>
      <c r="D2879" s="3">
        <v>22.35</v>
      </c>
      <c r="F2879" t="str">
        <f>VLOOKUP('[1]Schools P Card'!C2879,'[1]Nominal Desc'!$B$2:$C$525,2,FALSE)</f>
        <v>MEAL COSTS</v>
      </c>
      <c r="G2879" t="s">
        <v>27</v>
      </c>
    </row>
    <row r="2880" spans="1:7" x14ac:dyDescent="0.3">
      <c r="A2880" s="6" t="s">
        <v>25</v>
      </c>
      <c r="B2880" t="str">
        <f>VLOOKUP('[1]Schools P Card'!B2880,'[1]Cost Centre Desc'!$B$2:$C$7000,2,FALSE)</f>
        <v>W'HAVEN SS GREGORY &amp; PATRICK S</v>
      </c>
      <c r="C2880" t="s">
        <v>304</v>
      </c>
      <c r="D2880" s="3">
        <v>5.19</v>
      </c>
      <c r="F2880" t="str">
        <f>VLOOKUP('[1]Schools P Card'!C2880,'[1]Nominal Desc'!$B$2:$C$525,2,FALSE)</f>
        <v>MEAL COSTS</v>
      </c>
      <c r="G2880" t="s">
        <v>168</v>
      </c>
    </row>
    <row r="2881" spans="1:7" x14ac:dyDescent="0.3">
      <c r="A2881" s="6" t="s">
        <v>29</v>
      </c>
      <c r="B2881" t="str">
        <f>VLOOKUP('[1]Schools P Card'!B2881,'[1]Cost Centre Desc'!$B$2:$C$7000,2,FALSE)</f>
        <v>W'HAVEN SS GREGORY &amp; PATRICK S</v>
      </c>
      <c r="C2881" t="s">
        <v>300</v>
      </c>
      <c r="D2881" s="3">
        <v>104.21</v>
      </c>
      <c r="F2881" t="str">
        <f>VLOOKUP('[1]Schools P Card'!C2881,'[1]Nominal Desc'!$B$2:$C$525,2,FALSE)</f>
        <v>MEAL COSTS</v>
      </c>
      <c r="G2881" t="s">
        <v>27</v>
      </c>
    </row>
    <row r="2882" spans="1:7" x14ac:dyDescent="0.3">
      <c r="A2882" s="6" t="s">
        <v>13</v>
      </c>
      <c r="B2882" t="str">
        <f>VLOOKUP('[1]Schools P Card'!B2882,'[1]Cost Centre Desc'!$B$2:$C$7000,2,FALSE)</f>
        <v>W'HAVEN SS GREGORY &amp; PATRICK S</v>
      </c>
      <c r="C2882" t="s">
        <v>987</v>
      </c>
      <c r="D2882" s="3">
        <v>16.41</v>
      </c>
      <c r="F2882" t="str">
        <f>VLOOKUP('[1]Schools P Card'!C2882,'[1]Nominal Desc'!$B$2:$C$525,2,FALSE)</f>
        <v>MEAL COSTS</v>
      </c>
      <c r="G2882" t="s">
        <v>27</v>
      </c>
    </row>
    <row r="2883" spans="1:7" x14ac:dyDescent="0.3">
      <c r="A2883" s="6" t="s">
        <v>177</v>
      </c>
      <c r="B2883" t="str">
        <f>VLOOKUP('[1]Schools P Card'!B2883,'[1]Cost Centre Desc'!$B$2:$C$7000,2,FALSE)</f>
        <v>W'HAVEN SS GREGORY &amp; PATRICK S</v>
      </c>
      <c r="C2883" t="s">
        <v>33</v>
      </c>
      <c r="D2883" s="3">
        <v>13.34</v>
      </c>
      <c r="F2883" t="str">
        <f>VLOOKUP('[1]Schools P Card'!C2883,'[1]Nominal Desc'!$B$2:$C$525,2,FALSE)</f>
        <v>MEAL COSTS</v>
      </c>
      <c r="G2883" t="s">
        <v>34</v>
      </c>
    </row>
    <row r="2884" spans="1:7" x14ac:dyDescent="0.3">
      <c r="A2884" s="6" t="s">
        <v>7</v>
      </c>
      <c r="B2884" t="str">
        <f>VLOOKUP('[1]Schools P Card'!B2884,'[1]Cost Centre Desc'!$B$2:$C$7000,2,FALSE)</f>
        <v>ULVERSTON ST MARYS R C SCHOOL</v>
      </c>
      <c r="C2884" t="s">
        <v>320</v>
      </c>
      <c r="D2884" s="3">
        <v>74.03</v>
      </c>
      <c r="F2884" t="str">
        <f>VLOOKUP('[1]Schools P Card'!C2884,'[1]Nominal Desc'!$B$2:$C$525,2,FALSE)</f>
        <v>MEAL COSTS</v>
      </c>
      <c r="G2884" t="s">
        <v>27</v>
      </c>
    </row>
    <row r="2885" spans="1:7" x14ac:dyDescent="0.3">
      <c r="A2885" s="6" t="s">
        <v>52</v>
      </c>
      <c r="B2885" t="str">
        <f>VLOOKUP('[1]Schools P Card'!B2885,'[1]Cost Centre Desc'!$B$2:$C$7000,2,FALSE)</f>
        <v>ULVERSTON ST MARYS R C SCHOOL</v>
      </c>
      <c r="C2885" t="s">
        <v>320</v>
      </c>
      <c r="D2885" s="3">
        <v>61.03</v>
      </c>
      <c r="F2885" t="str">
        <f>VLOOKUP('[1]Schools P Card'!C2885,'[1]Nominal Desc'!$B$2:$C$525,2,FALSE)</f>
        <v>MEAL COSTS</v>
      </c>
      <c r="G2885" t="s">
        <v>27</v>
      </c>
    </row>
    <row r="2886" spans="1:7" x14ac:dyDescent="0.3">
      <c r="A2886" s="6" t="s">
        <v>57</v>
      </c>
      <c r="B2886" t="str">
        <f>VLOOKUP('[1]Schools P Card'!B2886,'[1]Cost Centre Desc'!$B$2:$C$7000,2,FALSE)</f>
        <v>ULVERSTON ST MARYS R C SCHOOL</v>
      </c>
      <c r="C2886" t="s">
        <v>445</v>
      </c>
      <c r="D2886" s="3">
        <v>5</v>
      </c>
      <c r="F2886" t="str">
        <f>VLOOKUP('[1]Schools P Card'!C2886,'[1]Nominal Desc'!$B$2:$C$525,2,FALSE)</f>
        <v>MEAL COSTS</v>
      </c>
      <c r="G2886" t="s">
        <v>27</v>
      </c>
    </row>
    <row r="2887" spans="1:7" x14ac:dyDescent="0.3">
      <c r="A2887" s="6" t="s">
        <v>19</v>
      </c>
      <c r="B2887" t="str">
        <f>VLOOKUP('[1]Schools P Card'!B2887,'[1]Cost Centre Desc'!$B$2:$C$7000,2,FALSE)</f>
        <v>ULVERSTON ST MARYS R C SCHOOL</v>
      </c>
      <c r="C2887" t="s">
        <v>320</v>
      </c>
      <c r="D2887" s="3">
        <v>73.81</v>
      </c>
      <c r="F2887" t="str">
        <f>VLOOKUP('[1]Schools P Card'!C2887,'[1]Nominal Desc'!$B$2:$C$525,2,FALSE)</f>
        <v>MEAL COSTS</v>
      </c>
      <c r="G2887" t="s">
        <v>27</v>
      </c>
    </row>
    <row r="2888" spans="1:7" x14ac:dyDescent="0.3">
      <c r="A2888" s="6" t="s">
        <v>20</v>
      </c>
      <c r="B2888" t="str">
        <f>VLOOKUP('[1]Schools P Card'!B2888,'[1]Cost Centre Desc'!$B$2:$C$7000,2,FALSE)</f>
        <v>ULVERSTON ST MARYS R C SCHOOL</v>
      </c>
      <c r="C2888" t="s">
        <v>320</v>
      </c>
      <c r="D2888" s="3">
        <v>80.55</v>
      </c>
      <c r="F2888" t="str">
        <f>VLOOKUP('[1]Schools P Card'!C2888,'[1]Nominal Desc'!$B$2:$C$525,2,FALSE)</f>
        <v>MEAL COSTS</v>
      </c>
      <c r="G2888" t="s">
        <v>27</v>
      </c>
    </row>
    <row r="2889" spans="1:7" x14ac:dyDescent="0.3">
      <c r="A2889" s="6" t="s">
        <v>29</v>
      </c>
      <c r="B2889" t="str">
        <f>VLOOKUP('[1]Schools P Card'!B2889,'[1]Cost Centre Desc'!$B$2:$C$7000,2,FALSE)</f>
        <v>BARROW ST JAMES JNR SCHOOL</v>
      </c>
      <c r="C2889" t="s">
        <v>211</v>
      </c>
      <c r="D2889" s="3">
        <v>7.65</v>
      </c>
      <c r="F2889" t="str">
        <f>VLOOKUP('[1]Schools P Card'!C2889,'[1]Nominal Desc'!$B$2:$C$525,2,FALSE)</f>
        <v>MEAL COSTS</v>
      </c>
      <c r="G2889" t="s">
        <v>27</v>
      </c>
    </row>
    <row r="2890" spans="1:7" x14ac:dyDescent="0.3">
      <c r="A2890" s="6" t="s">
        <v>52</v>
      </c>
      <c r="B2890" t="str">
        <f>VLOOKUP('[1]Schools P Card'!B2890,'[1]Cost Centre Desc'!$B$2:$C$7000,2,FALSE)</f>
        <v>BARROW ST JAMES JNR SCHOOL</v>
      </c>
      <c r="C2890" t="s">
        <v>257</v>
      </c>
      <c r="D2890" s="3">
        <v>6</v>
      </c>
      <c r="F2890" t="str">
        <f>VLOOKUP('[1]Schools P Card'!C2890,'[1]Nominal Desc'!$B$2:$C$525,2,FALSE)</f>
        <v>MEAL COSTS</v>
      </c>
      <c r="G2890" t="s">
        <v>27</v>
      </c>
    </row>
    <row r="2891" spans="1:7" x14ac:dyDescent="0.3">
      <c r="A2891" s="6" t="s">
        <v>188</v>
      </c>
      <c r="B2891" t="str">
        <f>VLOOKUP('[1]Schools P Card'!B2891,'[1]Cost Centre Desc'!$B$2:$C$7000,2,FALSE)</f>
        <v>BARROW ST JAMES JNR SCHOOL</v>
      </c>
      <c r="C2891" t="s">
        <v>257</v>
      </c>
      <c r="D2891" s="3">
        <v>20.89</v>
      </c>
      <c r="F2891" t="str">
        <f>VLOOKUP('[1]Schools P Card'!C2891,'[1]Nominal Desc'!$B$2:$C$525,2,FALSE)</f>
        <v>MEAL COSTS</v>
      </c>
      <c r="G2891" t="s">
        <v>27</v>
      </c>
    </row>
    <row r="2892" spans="1:7" x14ac:dyDescent="0.3">
      <c r="A2892" s="6" t="s">
        <v>20</v>
      </c>
      <c r="B2892" t="str">
        <f>VLOOKUP('[1]Schools P Card'!B2892,'[1]Cost Centre Desc'!$B$2:$C$7000,2,FALSE)</f>
        <v>BARROW ST JAMES JNR SCHOOL</v>
      </c>
      <c r="C2892" t="s">
        <v>257</v>
      </c>
      <c r="D2892" s="3">
        <v>13.01</v>
      </c>
      <c r="F2892" t="str">
        <f>VLOOKUP('[1]Schools P Card'!C2892,'[1]Nominal Desc'!$B$2:$C$525,2,FALSE)</f>
        <v>MEAL COSTS</v>
      </c>
      <c r="G2892" t="s">
        <v>27</v>
      </c>
    </row>
    <row r="2893" spans="1:7" x14ac:dyDescent="0.3">
      <c r="A2893" s="6" t="s">
        <v>7</v>
      </c>
      <c r="B2893" t="str">
        <f>VLOOKUP('[1]Schools P Card'!B2893,'[1]Cost Centre Desc'!$B$2:$C$7000,2,FALSE)</f>
        <v>BARROW SACRED HEART R C SCHOOL</v>
      </c>
      <c r="C2893" t="s">
        <v>211</v>
      </c>
      <c r="D2893" s="3">
        <v>63.51</v>
      </c>
      <c r="F2893" t="str">
        <f>VLOOKUP('[1]Schools P Card'!C2893,'[1]Nominal Desc'!$B$2:$C$525,2,FALSE)</f>
        <v>MEAL COSTS</v>
      </c>
      <c r="G2893" t="s">
        <v>27</v>
      </c>
    </row>
    <row r="2894" spans="1:7" x14ac:dyDescent="0.3">
      <c r="A2894" s="6" t="s">
        <v>52</v>
      </c>
      <c r="B2894" t="str">
        <f>VLOOKUP('[1]Schools P Card'!B2894,'[1]Cost Centre Desc'!$B$2:$C$7000,2,FALSE)</f>
        <v>BARROW SACRED HEART R C SCHOOL</v>
      </c>
      <c r="C2894" t="s">
        <v>211</v>
      </c>
      <c r="D2894" s="3">
        <v>116.55</v>
      </c>
      <c r="F2894" t="str">
        <f>VLOOKUP('[1]Schools P Card'!C2894,'[1]Nominal Desc'!$B$2:$C$525,2,FALSE)</f>
        <v>MEAL COSTS</v>
      </c>
      <c r="G2894" t="s">
        <v>27</v>
      </c>
    </row>
    <row r="2895" spans="1:7" x14ac:dyDescent="0.3">
      <c r="A2895" s="6" t="s">
        <v>19</v>
      </c>
      <c r="B2895" t="str">
        <f>VLOOKUP('[1]Schools P Card'!B2895,'[1]Cost Centre Desc'!$B$2:$C$7000,2,FALSE)</f>
        <v>BARROW SACRED HEART R C SCHOOL</v>
      </c>
      <c r="C2895" t="s">
        <v>211</v>
      </c>
      <c r="D2895" s="3">
        <v>80.12</v>
      </c>
      <c r="F2895" t="str">
        <f>VLOOKUP('[1]Schools P Card'!C2895,'[1]Nominal Desc'!$B$2:$C$525,2,FALSE)</f>
        <v>MEAL COSTS</v>
      </c>
      <c r="G2895" t="s">
        <v>27</v>
      </c>
    </row>
    <row r="2896" spans="1:7" x14ac:dyDescent="0.3">
      <c r="A2896" s="6" t="s">
        <v>50</v>
      </c>
      <c r="B2896" t="str">
        <f>VLOOKUP('[1]Schools P Card'!B2896,'[1]Cost Centre Desc'!$B$2:$C$7000,2,FALSE)</f>
        <v>BARROW SACRED HEART R C SCHOOL</v>
      </c>
      <c r="C2896" t="s">
        <v>211</v>
      </c>
      <c r="D2896" s="3">
        <v>13.8</v>
      </c>
      <c r="F2896" t="str">
        <f>VLOOKUP('[1]Schools P Card'!C2896,'[1]Nominal Desc'!$B$2:$C$525,2,FALSE)</f>
        <v>MEAL COSTS</v>
      </c>
      <c r="G2896" t="s">
        <v>27</v>
      </c>
    </row>
    <row r="2897" spans="1:7" x14ac:dyDescent="0.3">
      <c r="A2897" s="6" t="s">
        <v>50</v>
      </c>
      <c r="B2897" t="str">
        <f>VLOOKUP('[1]Schools P Card'!B2897,'[1]Cost Centre Desc'!$B$2:$C$7000,2,FALSE)</f>
        <v>BARROW SACRED HEART R C SCHOOL</v>
      </c>
      <c r="C2897" t="s">
        <v>91</v>
      </c>
      <c r="D2897" s="3">
        <v>9.83</v>
      </c>
      <c r="F2897" t="str">
        <f>VLOOKUP('[1]Schools P Card'!C2897,'[1]Nominal Desc'!$B$2:$C$525,2,FALSE)</f>
        <v>MEAL COSTS</v>
      </c>
      <c r="G2897" t="s">
        <v>34</v>
      </c>
    </row>
    <row r="2898" spans="1:7" x14ac:dyDescent="0.3">
      <c r="A2898" s="6" t="s">
        <v>50</v>
      </c>
      <c r="B2898" t="str">
        <f>VLOOKUP('[1]Schools P Card'!B2898,'[1]Cost Centre Desc'!$B$2:$C$7000,2,FALSE)</f>
        <v>BARROW SACRED HEART R C SCHOOL</v>
      </c>
      <c r="C2898" t="s">
        <v>91</v>
      </c>
      <c r="D2898" s="3">
        <v>9.83</v>
      </c>
      <c r="F2898" t="str">
        <f>VLOOKUP('[1]Schools P Card'!C2898,'[1]Nominal Desc'!$B$2:$C$525,2,FALSE)</f>
        <v>MEAL COSTS</v>
      </c>
      <c r="G2898" t="s">
        <v>34</v>
      </c>
    </row>
    <row r="2899" spans="1:7" x14ac:dyDescent="0.3">
      <c r="A2899" s="6" t="s">
        <v>20</v>
      </c>
      <c r="B2899" t="str">
        <f>VLOOKUP('[1]Schools P Card'!B2899,'[1]Cost Centre Desc'!$B$2:$C$7000,2,FALSE)</f>
        <v>BARROW SACRED HEART R C SCHOOL</v>
      </c>
      <c r="C2899" t="s">
        <v>211</v>
      </c>
      <c r="D2899" s="3">
        <v>61.94</v>
      </c>
      <c r="F2899" t="str">
        <f>VLOOKUP('[1]Schools P Card'!C2899,'[1]Nominal Desc'!$B$2:$C$525,2,FALSE)</f>
        <v>MEAL COSTS</v>
      </c>
      <c r="G2899" t="s">
        <v>27</v>
      </c>
    </row>
    <row r="2900" spans="1:7" x14ac:dyDescent="0.3">
      <c r="A2900" s="6" t="s">
        <v>7</v>
      </c>
      <c r="B2900" t="str">
        <f>VLOOKUP('[1]Schools P Card'!B2900,'[1]Cost Centre Desc'!$B$2:$C$7000,2,FALSE)</f>
        <v>BARROW ST COLUMBAS R C SCHOOL</v>
      </c>
      <c r="C2900" t="s">
        <v>211</v>
      </c>
      <c r="D2900" s="3">
        <v>48.62</v>
      </c>
      <c r="F2900" t="str">
        <f>VLOOKUP('[1]Schools P Card'!C2900,'[1]Nominal Desc'!$B$2:$C$525,2,FALSE)</f>
        <v>MEAL COSTS</v>
      </c>
      <c r="G2900" t="s">
        <v>27</v>
      </c>
    </row>
    <row r="2901" spans="1:7" x14ac:dyDescent="0.3">
      <c r="A2901" s="6" t="s">
        <v>52</v>
      </c>
      <c r="B2901" t="str">
        <f>VLOOKUP('[1]Schools P Card'!B2901,'[1]Cost Centre Desc'!$B$2:$C$7000,2,FALSE)</f>
        <v>BARROW ST COLUMBAS R C SCHOOL</v>
      </c>
      <c r="C2901" t="s">
        <v>211</v>
      </c>
      <c r="D2901" s="3">
        <v>46.34</v>
      </c>
      <c r="F2901" t="str">
        <f>VLOOKUP('[1]Schools P Card'!C2901,'[1]Nominal Desc'!$B$2:$C$525,2,FALSE)</f>
        <v>MEAL COSTS</v>
      </c>
      <c r="G2901" t="s">
        <v>27</v>
      </c>
    </row>
    <row r="2902" spans="1:7" x14ac:dyDescent="0.3">
      <c r="A2902" s="6" t="s">
        <v>13</v>
      </c>
      <c r="B2902" t="str">
        <f>VLOOKUP('[1]Schools P Card'!B2902,'[1]Cost Centre Desc'!$B$2:$C$7000,2,FALSE)</f>
        <v>BARROW ST COLUMBAS R C SCHOOL</v>
      </c>
      <c r="C2902" t="s">
        <v>988</v>
      </c>
      <c r="D2902" s="3">
        <v>44.46</v>
      </c>
      <c r="F2902" t="str">
        <f>VLOOKUP('[1]Schools P Card'!C2902,'[1]Nominal Desc'!$B$2:$C$525,2,FALSE)</f>
        <v>MEAL COSTS</v>
      </c>
      <c r="G2902" t="s">
        <v>312</v>
      </c>
    </row>
    <row r="2903" spans="1:7" x14ac:dyDescent="0.3">
      <c r="A2903" s="6" t="s">
        <v>19</v>
      </c>
      <c r="B2903" t="str">
        <f>VLOOKUP('[1]Schools P Card'!B2903,'[1]Cost Centre Desc'!$B$2:$C$7000,2,FALSE)</f>
        <v>BARROW ST COLUMBAS R C SCHOOL</v>
      </c>
      <c r="C2903" t="s">
        <v>211</v>
      </c>
      <c r="D2903" s="3">
        <v>46.49</v>
      </c>
      <c r="F2903" t="str">
        <f>VLOOKUP('[1]Schools P Card'!C2903,'[1]Nominal Desc'!$B$2:$C$525,2,FALSE)</f>
        <v>MEAL COSTS</v>
      </c>
      <c r="G2903" t="s">
        <v>27</v>
      </c>
    </row>
    <row r="2904" spans="1:7" x14ac:dyDescent="0.3">
      <c r="A2904" s="6" t="s">
        <v>20</v>
      </c>
      <c r="B2904" t="str">
        <f>VLOOKUP('[1]Schools P Card'!B2904,'[1]Cost Centre Desc'!$B$2:$C$7000,2,FALSE)</f>
        <v>BARROW ST COLUMBAS R C SCHOOL</v>
      </c>
      <c r="C2904" t="s">
        <v>211</v>
      </c>
      <c r="D2904" s="3">
        <v>51.18</v>
      </c>
      <c r="F2904" t="str">
        <f>VLOOKUP('[1]Schools P Card'!C2904,'[1]Nominal Desc'!$B$2:$C$525,2,FALSE)</f>
        <v>MEAL COSTS</v>
      </c>
      <c r="G2904" t="s">
        <v>27</v>
      </c>
    </row>
    <row r="2905" spans="1:7" x14ac:dyDescent="0.3">
      <c r="A2905" s="6" t="s">
        <v>54</v>
      </c>
      <c r="B2905" t="str">
        <f>VLOOKUP('[1]Schools P Card'!B2905,'[1]Cost Centre Desc'!$B$2:$C$7000,2,FALSE)</f>
        <v>BARROW ST PIUS X R C SCHOOL</v>
      </c>
      <c r="C2905" t="s">
        <v>320</v>
      </c>
      <c r="D2905" s="3">
        <v>-1.67</v>
      </c>
      <c r="F2905" t="str">
        <f>VLOOKUP('[1]Schools P Card'!C2905,'[1]Nominal Desc'!$B$2:$C$525,2,FALSE)</f>
        <v>MEAL COSTS</v>
      </c>
      <c r="G2905" t="s">
        <v>27</v>
      </c>
    </row>
    <row r="2906" spans="1:7" x14ac:dyDescent="0.3">
      <c r="A2906" s="6" t="s">
        <v>54</v>
      </c>
      <c r="B2906" t="str">
        <f>VLOOKUP('[1]Schools P Card'!B2906,'[1]Cost Centre Desc'!$B$2:$C$7000,2,FALSE)</f>
        <v>BARROW ST PIUS X R C SCHOOL</v>
      </c>
      <c r="C2906" t="s">
        <v>320</v>
      </c>
      <c r="D2906" s="3">
        <v>85.03</v>
      </c>
      <c r="F2906" t="str">
        <f>VLOOKUP('[1]Schools P Card'!C2906,'[1]Nominal Desc'!$B$2:$C$525,2,FALSE)</f>
        <v>MEAL COSTS</v>
      </c>
      <c r="G2906" t="s">
        <v>27</v>
      </c>
    </row>
    <row r="2907" spans="1:7" x14ac:dyDescent="0.3">
      <c r="A2907" s="6" t="s">
        <v>12</v>
      </c>
      <c r="B2907" t="str">
        <f>VLOOKUP('[1]Schools P Card'!B2907,'[1]Cost Centre Desc'!$B$2:$C$7000,2,FALSE)</f>
        <v>BARROW HOLY FAMILY R C SCHOOL</v>
      </c>
      <c r="C2907" t="s">
        <v>989</v>
      </c>
      <c r="D2907" s="3">
        <v>21</v>
      </c>
      <c r="F2907" t="str">
        <f>VLOOKUP('[1]Schools P Card'!C2907,'[1]Nominal Desc'!$B$2:$C$525,2,FALSE)</f>
        <v>MEAL COSTS</v>
      </c>
      <c r="G2907" t="s">
        <v>27</v>
      </c>
    </row>
    <row r="2908" spans="1:7" x14ac:dyDescent="0.3">
      <c r="A2908" s="6" t="s">
        <v>19</v>
      </c>
      <c r="B2908" t="str">
        <f>VLOOKUP('[1]Schools P Card'!B2908,'[1]Cost Centre Desc'!$B$2:$C$7000,2,FALSE)</f>
        <v>ST CUTHBERTS R C SCHOOL</v>
      </c>
      <c r="C2908" t="s">
        <v>325</v>
      </c>
      <c r="D2908" s="3">
        <v>42.61</v>
      </c>
      <c r="F2908" t="str">
        <f>VLOOKUP('[1]Schools P Card'!C2908,'[1]Nominal Desc'!$B$2:$C$525,2,FALSE)</f>
        <v>MEAL COSTS</v>
      </c>
      <c r="G2908" t="s">
        <v>27</v>
      </c>
    </row>
    <row r="2909" spans="1:7" x14ac:dyDescent="0.3">
      <c r="A2909" s="6" t="s">
        <v>19</v>
      </c>
      <c r="B2909" t="str">
        <f>VLOOKUP('[1]Schools P Card'!B2909,'[1]Cost Centre Desc'!$B$2:$C$7000,2,FALSE)</f>
        <v>ST CUTHBERTS R C SCHOOL</v>
      </c>
      <c r="C2909" t="s">
        <v>990</v>
      </c>
      <c r="D2909" s="3">
        <v>-2.1800000000000002</v>
      </c>
      <c r="F2909" t="str">
        <f>VLOOKUP('[1]Schools P Card'!C2909,'[1]Nominal Desc'!$B$2:$C$525,2,FALSE)</f>
        <v>MEAL COSTS</v>
      </c>
      <c r="G2909" t="s">
        <v>27</v>
      </c>
    </row>
    <row r="2910" spans="1:7" x14ac:dyDescent="0.3">
      <c r="A2910" s="6" t="s">
        <v>20</v>
      </c>
      <c r="B2910" t="str">
        <f>VLOOKUP('[1]Schools P Card'!B2910,'[1]Cost Centre Desc'!$B$2:$C$7000,2,FALSE)</f>
        <v>ST CUTHBERTS R C SCHOOL</v>
      </c>
      <c r="C2910" t="s">
        <v>325</v>
      </c>
      <c r="D2910" s="3">
        <v>47.63</v>
      </c>
      <c r="F2910" t="str">
        <f>VLOOKUP('[1]Schools P Card'!C2910,'[1]Nominal Desc'!$B$2:$C$525,2,FALSE)</f>
        <v>MEAL COSTS</v>
      </c>
      <c r="G2910" t="s">
        <v>27</v>
      </c>
    </row>
    <row r="2911" spans="1:7" x14ac:dyDescent="0.3">
      <c r="A2911" s="6" t="s">
        <v>20</v>
      </c>
      <c r="B2911" t="str">
        <f>VLOOKUP('[1]Schools P Card'!B2911,'[1]Cost Centre Desc'!$B$2:$C$7000,2,FALSE)</f>
        <v>ST CUTHBERTS R C SCHOOL</v>
      </c>
      <c r="C2911" t="s">
        <v>991</v>
      </c>
      <c r="D2911" s="3">
        <v>-2</v>
      </c>
      <c r="F2911" t="str">
        <f>VLOOKUP('[1]Schools P Card'!C2911,'[1]Nominal Desc'!$B$2:$C$525,2,FALSE)</f>
        <v>MEAL COSTS</v>
      </c>
      <c r="G2911" t="s">
        <v>27</v>
      </c>
    </row>
    <row r="2912" spans="1:7" x14ac:dyDescent="0.3">
      <c r="A2912" s="6" t="s">
        <v>296</v>
      </c>
      <c r="B2912" t="str">
        <f>VLOOKUP('[1]Schools P Card'!B2912,'[1]Cost Centre Desc'!$B$2:$C$7000,2,FALSE)</f>
        <v>ST CUTHBERTS R C SCHOOL</v>
      </c>
      <c r="C2912" t="s">
        <v>992</v>
      </c>
      <c r="D2912" s="3">
        <v>3.68</v>
      </c>
      <c r="F2912" t="str">
        <f>VLOOKUP('[1]Schools P Card'!C2912,'[1]Nominal Desc'!$B$2:$C$525,2,FALSE)</f>
        <v>MEAL COSTS</v>
      </c>
      <c r="G2912" t="s">
        <v>133</v>
      </c>
    </row>
    <row r="2913" spans="1:7" x14ac:dyDescent="0.3">
      <c r="A2913" s="6" t="s">
        <v>10</v>
      </c>
      <c r="B2913" t="str">
        <f>VLOOKUP('[1]Schools P Card'!B2913,'[1]Cost Centre Desc'!$B$2:$C$7000,2,FALSE)</f>
        <v>BEACONSIDE PRIMARY SCHOOL</v>
      </c>
      <c r="C2913" t="s">
        <v>938</v>
      </c>
      <c r="D2913" s="3">
        <v>72.62</v>
      </c>
      <c r="F2913" t="str">
        <f>VLOOKUP('[1]Schools P Card'!C2913,'[1]Nominal Desc'!$B$2:$C$525,2,FALSE)</f>
        <v>MEAL COSTS</v>
      </c>
      <c r="G2913" t="s">
        <v>133</v>
      </c>
    </row>
    <row r="2914" spans="1:7" x14ac:dyDescent="0.3">
      <c r="A2914" s="6" t="s">
        <v>37</v>
      </c>
      <c r="B2914" t="str">
        <f>VLOOKUP('[1]Schools P Card'!B2914,'[1]Cost Centre Desc'!$B$2:$C$7000,2,FALSE)</f>
        <v>WHITEHAVEN MAYFIELD SCHOOL</v>
      </c>
      <c r="C2914" t="s">
        <v>33</v>
      </c>
      <c r="D2914" s="3">
        <v>20</v>
      </c>
      <c r="F2914" t="str">
        <f>VLOOKUP('[1]Schools P Card'!C2914,'[1]Nominal Desc'!$B$2:$C$525,2,FALSE)</f>
        <v>MEAL COSTS</v>
      </c>
      <c r="G2914" t="s">
        <v>34</v>
      </c>
    </row>
    <row r="2915" spans="1:7" x14ac:dyDescent="0.3">
      <c r="A2915" s="6" t="s">
        <v>110</v>
      </c>
      <c r="B2915" t="str">
        <f>VLOOKUP('[1]Schools P Card'!B2915,'[1]Cost Centre Desc'!$B$2:$C$7000,2,FALSE)</f>
        <v>WHITEHAVEN MAYFIELD SCHOOL</v>
      </c>
      <c r="C2915" t="s">
        <v>993</v>
      </c>
      <c r="D2915" s="3">
        <v>52.32</v>
      </c>
      <c r="F2915" t="str">
        <f>VLOOKUP('[1]Schools P Card'!C2915,'[1]Nominal Desc'!$B$2:$C$525,2,FALSE)</f>
        <v>MEAL COSTS</v>
      </c>
      <c r="G2915" t="s">
        <v>43</v>
      </c>
    </row>
    <row r="2916" spans="1:7" x14ac:dyDescent="0.3">
      <c r="A2916" s="6" t="s">
        <v>110</v>
      </c>
      <c r="B2916" t="str">
        <f>VLOOKUP('[1]Schools P Card'!B2916,'[1]Cost Centre Desc'!$B$2:$C$7000,2,FALSE)</f>
        <v>WHITEHAVEN MAYFIELD SCHOOL</v>
      </c>
      <c r="C2916" t="s">
        <v>33</v>
      </c>
      <c r="D2916" s="3">
        <v>7.49</v>
      </c>
      <c r="F2916" t="str">
        <f>VLOOKUP('[1]Schools P Card'!C2916,'[1]Nominal Desc'!$B$2:$C$525,2,FALSE)</f>
        <v>MEAL COSTS</v>
      </c>
      <c r="G2916" t="s">
        <v>34</v>
      </c>
    </row>
    <row r="2917" spans="1:7" x14ac:dyDescent="0.3">
      <c r="A2917" s="6" t="s">
        <v>14</v>
      </c>
      <c r="B2917" t="str">
        <f>VLOOKUP('[1]Schools P Card'!B2917,'[1]Cost Centre Desc'!$B$2:$C$7000,2,FALSE)</f>
        <v>WHITEHAVEN MAYFIELD SCHOOL</v>
      </c>
      <c r="C2917" t="s">
        <v>947</v>
      </c>
      <c r="D2917" s="3">
        <v>10.33</v>
      </c>
      <c r="F2917" t="str">
        <f>VLOOKUP('[1]Schools P Card'!C2917,'[1]Nominal Desc'!$B$2:$C$525,2,FALSE)</f>
        <v>MEAL COSTS</v>
      </c>
      <c r="G2917" t="s">
        <v>447</v>
      </c>
    </row>
    <row r="2918" spans="1:7" x14ac:dyDescent="0.3">
      <c r="A2918" s="6" t="s">
        <v>55</v>
      </c>
      <c r="B2918" t="str">
        <f>VLOOKUP('[1]Schools P Card'!B2918,'[1]Cost Centre Desc'!$B$2:$C$7000,2,FALSE)</f>
        <v>WHITEHAVEN MAYFIELD SCHOOL</v>
      </c>
      <c r="C2918" t="s">
        <v>724</v>
      </c>
      <c r="D2918" s="3">
        <v>50</v>
      </c>
      <c r="F2918" t="str">
        <f>VLOOKUP('[1]Schools P Card'!C2918,'[1]Nominal Desc'!$B$2:$C$525,2,FALSE)</f>
        <v>MEAL COSTS</v>
      </c>
      <c r="G2918" t="s">
        <v>27</v>
      </c>
    </row>
    <row r="2919" spans="1:7" x14ac:dyDescent="0.3">
      <c r="A2919" s="6" t="s">
        <v>57</v>
      </c>
      <c r="B2919" t="str">
        <f>VLOOKUP('[1]Schools P Card'!B2919,'[1]Cost Centre Desc'!$B$2:$C$7000,2,FALSE)</f>
        <v>WHITEHAVEN MAYFIELD SCHOOL</v>
      </c>
      <c r="C2919" t="s">
        <v>532</v>
      </c>
      <c r="D2919" s="3">
        <v>5.0199999999999996</v>
      </c>
      <c r="F2919" t="str">
        <f>VLOOKUP('[1]Schools P Card'!C2919,'[1]Nominal Desc'!$B$2:$C$525,2,FALSE)</f>
        <v>MEAL COSTS</v>
      </c>
      <c r="G2919" t="s">
        <v>78</v>
      </c>
    </row>
    <row r="2920" spans="1:7" x14ac:dyDescent="0.3">
      <c r="A2920" s="6" t="s">
        <v>57</v>
      </c>
      <c r="B2920" t="str">
        <f>VLOOKUP('[1]Schools P Card'!B2920,'[1]Cost Centre Desc'!$B$2:$C$7000,2,FALSE)</f>
        <v>WHITEHAVEN MAYFIELD SCHOOL</v>
      </c>
      <c r="C2920" t="s">
        <v>994</v>
      </c>
      <c r="D2920" s="3">
        <v>200</v>
      </c>
      <c r="F2920" t="str">
        <f>VLOOKUP('[1]Schools P Card'!C2920,'[1]Nominal Desc'!$B$2:$C$525,2,FALSE)</f>
        <v>MEAL COSTS</v>
      </c>
      <c r="G2920" t="s">
        <v>27</v>
      </c>
    </row>
    <row r="2921" spans="1:7" x14ac:dyDescent="0.3">
      <c r="A2921" s="6" t="s">
        <v>32</v>
      </c>
      <c r="B2921" t="str">
        <f>VLOOKUP('[1]Schools P Card'!B2921,'[1]Cost Centre Desc'!$B$2:$C$7000,2,FALSE)</f>
        <v>WHITEHAVEN MAYFIELD SCHOOL</v>
      </c>
      <c r="C2921" t="s">
        <v>938</v>
      </c>
      <c r="D2921" s="3">
        <v>254.61</v>
      </c>
      <c r="F2921" t="str">
        <f>VLOOKUP('[1]Schools P Card'!C2921,'[1]Nominal Desc'!$B$2:$C$525,2,FALSE)</f>
        <v>MEAL COSTS</v>
      </c>
      <c r="G2921" t="s">
        <v>133</v>
      </c>
    </row>
    <row r="2922" spans="1:7" x14ac:dyDescent="0.3">
      <c r="A2922" s="6" t="s">
        <v>32</v>
      </c>
      <c r="B2922" t="str">
        <f>VLOOKUP('[1]Schools P Card'!B2922,'[1]Cost Centre Desc'!$B$2:$C$7000,2,FALSE)</f>
        <v>WHITEHAVEN MAYFIELD SCHOOL</v>
      </c>
      <c r="C2922" t="s">
        <v>995</v>
      </c>
      <c r="D2922" s="3">
        <v>3.57</v>
      </c>
      <c r="F2922" t="str">
        <f>VLOOKUP('[1]Schools P Card'!C2922,'[1]Nominal Desc'!$B$2:$C$525,2,FALSE)</f>
        <v>MEAL COSTS</v>
      </c>
      <c r="G2922" t="s">
        <v>996</v>
      </c>
    </row>
    <row r="2923" spans="1:7" x14ac:dyDescent="0.3">
      <c r="A2923" s="6" t="s">
        <v>20</v>
      </c>
      <c r="B2923" t="str">
        <f>VLOOKUP('[1]Schools P Card'!B2923,'[1]Cost Centre Desc'!$B$2:$C$7000,2,FALSE)</f>
        <v>WHITEHAVEN MAYFIELD SCHOOL</v>
      </c>
      <c r="C2923" t="s">
        <v>997</v>
      </c>
      <c r="D2923" s="3">
        <v>111.27</v>
      </c>
      <c r="F2923" t="str">
        <f>VLOOKUP('[1]Schools P Card'!C2923,'[1]Nominal Desc'!$B$2:$C$525,2,FALSE)</f>
        <v>MEAL COSTS</v>
      </c>
      <c r="G2923" t="s">
        <v>334</v>
      </c>
    </row>
    <row r="2924" spans="1:7" x14ac:dyDescent="0.3">
      <c r="A2924" s="6" t="s">
        <v>14</v>
      </c>
      <c r="B2924" t="str">
        <f>VLOOKUP('[1]Schools P Card'!B2924,'[1]Cost Centre Desc'!$B$2:$C$7000,2,FALSE)</f>
        <v>FRIZINGTON NURSERY SCHOOL</v>
      </c>
      <c r="C2924" t="s">
        <v>998</v>
      </c>
      <c r="D2924" s="3">
        <v>105</v>
      </c>
      <c r="F2924" t="str">
        <f>VLOOKUP('[1]Schools P Card'!C2924,'[1]Nominal Desc'!$B$2:$C$525,2,FALSE)</f>
        <v>CURRICULUM PHOTOCOPIER RENTAL</v>
      </c>
      <c r="G2924" t="s">
        <v>288</v>
      </c>
    </row>
    <row r="2925" spans="1:7" x14ac:dyDescent="0.3">
      <c r="A2925" s="6" t="s">
        <v>32</v>
      </c>
      <c r="B2925" t="str">
        <f>VLOOKUP('[1]Schools P Card'!B2925,'[1]Cost Centre Desc'!$B$2:$C$7000,2,FALSE)</f>
        <v>FRIZINGTON NURSERY SCHOOL</v>
      </c>
      <c r="C2925" t="s">
        <v>999</v>
      </c>
      <c r="D2925" s="3">
        <v>25.57</v>
      </c>
      <c r="F2925" t="str">
        <f>VLOOKUP('[1]Schools P Card'!C2925,'[1]Nominal Desc'!$B$2:$C$525,2,FALSE)</f>
        <v>CURRICULUM PHOTOCOPIER RENTAL</v>
      </c>
      <c r="G2925" t="s">
        <v>1000</v>
      </c>
    </row>
    <row r="2926" spans="1:7" x14ac:dyDescent="0.3">
      <c r="A2926" s="6" t="s">
        <v>29</v>
      </c>
      <c r="B2926" t="str">
        <f>VLOOKUP('[1]Schools P Card'!B2926,'[1]Cost Centre Desc'!$B$2:$C$7000,2,FALSE)</f>
        <v>MARYPORT EWANRIGG JNR SCHOOL</v>
      </c>
      <c r="C2926" t="s">
        <v>1001</v>
      </c>
      <c r="D2926" s="3">
        <v>234.35</v>
      </c>
      <c r="F2926" t="str">
        <f>VLOOKUP('[1]Schools P Card'!C2926,'[1]Nominal Desc'!$B$2:$C$525,2,FALSE)</f>
        <v>CURRICULUM PHOTOCOPIER RENTAL</v>
      </c>
      <c r="G2926" t="s">
        <v>63</v>
      </c>
    </row>
    <row r="2927" spans="1:7" x14ac:dyDescent="0.3">
      <c r="A2927" s="6" t="s">
        <v>32</v>
      </c>
      <c r="B2927" t="str">
        <f>VLOOKUP('[1]Schools P Card'!B2927,'[1]Cost Centre Desc'!$B$2:$C$7000,2,FALSE)</f>
        <v>KIRKBY STEPHEN PRIMARY SCHOOL</v>
      </c>
      <c r="C2927" t="s">
        <v>1002</v>
      </c>
      <c r="D2927" s="3">
        <v>210</v>
      </c>
      <c r="F2927" t="str">
        <f>VLOOKUP('[1]Schools P Card'!C2927,'[1]Nominal Desc'!$B$2:$C$525,2,FALSE)</f>
        <v>CURRICULUM PHOTOCOPIER RENTAL</v>
      </c>
      <c r="G2927" t="s">
        <v>748</v>
      </c>
    </row>
    <row r="2928" spans="1:7" x14ac:dyDescent="0.3">
      <c r="A2928" s="6" t="s">
        <v>19</v>
      </c>
      <c r="B2928" t="str">
        <f>VLOOKUP('[1]Schools P Card'!B2928,'[1]Cost Centre Desc'!$B$2:$C$7000,2,FALSE)</f>
        <v>UPPERBY PRIMARY SCHOOL</v>
      </c>
      <c r="C2928" t="s">
        <v>287</v>
      </c>
      <c r="D2928" s="3">
        <v>899.58</v>
      </c>
      <c r="F2928" t="str">
        <f>VLOOKUP('[1]Schools P Card'!C2928,'[1]Nominal Desc'!$B$2:$C$525,2,FALSE)</f>
        <v>CURRICULUM PHOTOCOPIER RENTAL</v>
      </c>
      <c r="G2928" t="s">
        <v>288</v>
      </c>
    </row>
    <row r="2929" spans="1:7" x14ac:dyDescent="0.3">
      <c r="A2929" s="6" t="s">
        <v>57</v>
      </c>
      <c r="B2929" t="str">
        <f>VLOOKUP('[1]Schools P Card'!B2929,'[1]Cost Centre Desc'!$B$2:$C$7000,2,FALSE)</f>
        <v>WHITEHAVEN ST JAMES INF SCHOOL</v>
      </c>
      <c r="C2929" t="s">
        <v>998</v>
      </c>
      <c r="D2929" s="3">
        <v>190</v>
      </c>
      <c r="F2929" t="str">
        <f>VLOOKUP('[1]Schools P Card'!C2929,'[1]Nominal Desc'!$B$2:$C$525,2,FALSE)</f>
        <v>CURRICULUM PHOTOCOPIER RENTAL</v>
      </c>
      <c r="G2929" t="s">
        <v>288</v>
      </c>
    </row>
    <row r="2930" spans="1:7" x14ac:dyDescent="0.3">
      <c r="A2930" s="6" t="s">
        <v>12</v>
      </c>
      <c r="B2930" t="str">
        <f>VLOOKUP('[1]Schools P Card'!B2930,'[1]Cost Centre Desc'!$B$2:$C$7000,2,FALSE)</f>
        <v>BARROW HOLY FAMILY R C SCHOOL</v>
      </c>
      <c r="C2930" t="s">
        <v>1003</v>
      </c>
      <c r="D2930" s="3">
        <v>775.25</v>
      </c>
      <c r="F2930" t="str">
        <f>VLOOKUP('[1]Schools P Card'!C2930,'[1]Nominal Desc'!$B$2:$C$525,2,FALSE)</f>
        <v>CURRICULUM PHOTOCOPIER RENTAL</v>
      </c>
      <c r="G2930" t="s">
        <v>83</v>
      </c>
    </row>
    <row r="2931" spans="1:7" x14ac:dyDescent="0.3">
      <c r="A2931" s="6" t="s">
        <v>21</v>
      </c>
      <c r="B2931" t="str">
        <f>VLOOKUP('[1]Schools P Card'!B2931,'[1]Cost Centre Desc'!$B$2:$C$7000,2,FALSE)</f>
        <v>BLENNERHASSET SCHOOL</v>
      </c>
      <c r="C2931" t="s">
        <v>1001</v>
      </c>
      <c r="D2931" s="3">
        <v>202.61</v>
      </c>
      <c r="F2931" t="str">
        <f>VLOOKUP('[1]Schools P Card'!C2931,'[1]Nominal Desc'!$B$2:$C$525,2,FALSE)</f>
        <v>CURRICULUM PHOTOCOPIER USAGE</v>
      </c>
      <c r="G2931" t="s">
        <v>63</v>
      </c>
    </row>
    <row r="2932" spans="1:7" x14ac:dyDescent="0.3">
      <c r="A2932" s="6" t="s">
        <v>188</v>
      </c>
      <c r="B2932" t="str">
        <f>VLOOKUP('[1]Schools P Card'!B2932,'[1]Cost Centre Desc'!$B$2:$C$7000,2,FALSE)</f>
        <v>BROUGHTON MOOR SCHOOL</v>
      </c>
      <c r="C2932" t="s">
        <v>33</v>
      </c>
      <c r="D2932" s="3">
        <v>4</v>
      </c>
      <c r="F2932" t="str">
        <f>VLOOKUP('[1]Schools P Card'!C2932,'[1]Nominal Desc'!$B$2:$C$525,2,FALSE)</f>
        <v>CURRICULUM PHOTOCOPIER USAGE</v>
      </c>
      <c r="G2932" t="s">
        <v>34</v>
      </c>
    </row>
    <row r="2933" spans="1:7" x14ac:dyDescent="0.3">
      <c r="A2933" s="6" t="s">
        <v>54</v>
      </c>
      <c r="B2933" t="str">
        <f>VLOOKUP('[1]Schools P Card'!B2933,'[1]Cost Centre Desc'!$B$2:$C$7000,2,FALSE)</f>
        <v>WORKINGTON ASHFIELD JNR SCHOOL</v>
      </c>
      <c r="C2933" t="s">
        <v>878</v>
      </c>
      <c r="D2933" s="3">
        <v>89.5</v>
      </c>
      <c r="F2933" t="str">
        <f>VLOOKUP('[1]Schools P Card'!C2933,'[1]Nominal Desc'!$B$2:$C$525,2,FALSE)</f>
        <v>CURRICULUM PHOTOCOPIER USAGE</v>
      </c>
      <c r="G2933" t="s">
        <v>41</v>
      </c>
    </row>
    <row r="2934" spans="1:7" x14ac:dyDescent="0.3">
      <c r="A2934" s="6" t="s">
        <v>11</v>
      </c>
      <c r="B2934" t="str">
        <f>VLOOKUP('[1]Schools P Card'!B2934,'[1]Cost Centre Desc'!$B$2:$C$7000,2,FALSE)</f>
        <v>MOOR ROW SCHOOL</v>
      </c>
      <c r="C2934" t="s">
        <v>1001</v>
      </c>
      <c r="D2934" s="3">
        <v>94.78</v>
      </c>
      <c r="F2934" t="str">
        <f>VLOOKUP('[1]Schools P Card'!C2934,'[1]Nominal Desc'!$B$2:$C$525,2,FALSE)</f>
        <v>CURRICULUM PHOTOCOPIER USAGE</v>
      </c>
      <c r="G2934" t="s">
        <v>63</v>
      </c>
    </row>
    <row r="2935" spans="1:7" x14ac:dyDescent="0.3">
      <c r="A2935" s="6" t="s">
        <v>55</v>
      </c>
      <c r="B2935" t="str">
        <f>VLOOKUP('[1]Schools P Card'!B2935,'[1]Cost Centre Desc'!$B$2:$C$7000,2,FALSE)</f>
        <v>BOLTON SCHOOL APPLEBY</v>
      </c>
      <c r="C2935" t="s">
        <v>1004</v>
      </c>
      <c r="D2935" s="3">
        <v>19.78</v>
      </c>
      <c r="F2935" t="str">
        <f>VLOOKUP('[1]Schools P Card'!C2935,'[1]Nominal Desc'!$B$2:$C$525,2,FALSE)</f>
        <v>CURRICULUM PHOTOCOPIER USAGE</v>
      </c>
      <c r="G2935" t="s">
        <v>266</v>
      </c>
    </row>
    <row r="2936" spans="1:7" x14ac:dyDescent="0.3">
      <c r="A2936" s="6" t="s">
        <v>7</v>
      </c>
      <c r="B2936" t="str">
        <f>VLOOKUP('[1]Schools P Card'!B2936,'[1]Cost Centre Desc'!$B$2:$C$7000,2,FALSE)</f>
        <v>BROUGH SCHOOL</v>
      </c>
      <c r="C2936" t="s">
        <v>303</v>
      </c>
      <c r="D2936" s="3">
        <v>84.1</v>
      </c>
      <c r="F2936" t="str">
        <f>VLOOKUP('[1]Schools P Card'!C2936,'[1]Nominal Desc'!$B$2:$C$525,2,FALSE)</f>
        <v>CURRICULUM PHOTOCOPIER USAGE</v>
      </c>
      <c r="G2936" t="s">
        <v>41</v>
      </c>
    </row>
    <row r="2937" spans="1:7" x14ac:dyDescent="0.3">
      <c r="A2937" s="6" t="s">
        <v>32</v>
      </c>
      <c r="B2937" t="str">
        <f>VLOOKUP('[1]Schools P Card'!B2937,'[1]Cost Centre Desc'!$B$2:$C$7000,2,FALSE)</f>
        <v>KIRKBY STEPHEN PRIMARY SCHOOL</v>
      </c>
      <c r="C2937" t="s">
        <v>303</v>
      </c>
      <c r="D2937" s="3">
        <v>326.39999999999998</v>
      </c>
      <c r="F2937" t="str">
        <f>VLOOKUP('[1]Schools P Card'!C2937,'[1]Nominal Desc'!$B$2:$C$525,2,FALSE)</f>
        <v>CURRICULUM PHOTOCOPIER USAGE</v>
      </c>
      <c r="G2937" t="s">
        <v>41</v>
      </c>
    </row>
    <row r="2938" spans="1:7" x14ac:dyDescent="0.3">
      <c r="A2938" s="6" t="s">
        <v>32</v>
      </c>
      <c r="B2938" t="str">
        <f>VLOOKUP('[1]Schools P Card'!B2938,'[1]Cost Centre Desc'!$B$2:$C$7000,2,FALSE)</f>
        <v>KIRKBY STEPHEN PRIMARY SCHOOL</v>
      </c>
      <c r="C2938" t="s">
        <v>1002</v>
      </c>
      <c r="D2938" s="3">
        <v>875.14</v>
      </c>
      <c r="F2938" t="str">
        <f>VLOOKUP('[1]Schools P Card'!C2938,'[1]Nominal Desc'!$B$2:$C$525,2,FALSE)</f>
        <v>CURRICULUM PHOTOCOPIER USAGE</v>
      </c>
      <c r="G2938" t="s">
        <v>748</v>
      </c>
    </row>
    <row r="2939" spans="1:7" x14ac:dyDescent="0.3">
      <c r="A2939" s="6" t="s">
        <v>14</v>
      </c>
      <c r="B2939" t="str">
        <f>VLOOKUP('[1]Schools P Card'!B2939,'[1]Cost Centre Desc'!$B$2:$C$7000,2,FALSE)</f>
        <v>LONG MARTON SCHOOL</v>
      </c>
      <c r="C2939" t="s">
        <v>1005</v>
      </c>
      <c r="D2939" s="3">
        <v>270.64999999999998</v>
      </c>
      <c r="F2939" t="str">
        <f>VLOOKUP('[1]Schools P Card'!C2939,'[1]Nominal Desc'!$B$2:$C$525,2,FALSE)</f>
        <v>CURRICULUM PHOTOCOPIER USAGE</v>
      </c>
      <c r="G2939" t="s">
        <v>266</v>
      </c>
    </row>
    <row r="2940" spans="1:7" x14ac:dyDescent="0.3">
      <c r="A2940" s="6" t="s">
        <v>52</v>
      </c>
      <c r="B2940" t="str">
        <f>VLOOKUP('[1]Schools P Card'!B2940,'[1]Cost Centre Desc'!$B$2:$C$7000,2,FALSE)</f>
        <v>NEWTON IN FURNESS SCHOOL</v>
      </c>
      <c r="C2940" t="s">
        <v>651</v>
      </c>
      <c r="D2940" s="3">
        <v>56.25</v>
      </c>
      <c r="F2940" t="str">
        <f>VLOOKUP('[1]Schools P Card'!C2940,'[1]Nominal Desc'!$B$2:$C$525,2,FALSE)</f>
        <v>CURRICULUM PHOTOCOPIER USAGE</v>
      </c>
      <c r="G2940" t="s">
        <v>72</v>
      </c>
    </row>
    <row r="2941" spans="1:7" x14ac:dyDescent="0.3">
      <c r="A2941" s="6" t="s">
        <v>14</v>
      </c>
      <c r="B2941" t="str">
        <f>VLOOKUP('[1]Schools P Card'!B2941,'[1]Cost Centre Desc'!$B$2:$C$7000,2,FALSE)</f>
        <v>ULVERSTON CROFTLANDS JNR SCHL</v>
      </c>
      <c r="C2941" t="s">
        <v>40</v>
      </c>
      <c r="D2941" s="3">
        <v>152.19999999999999</v>
      </c>
      <c r="F2941" t="str">
        <f>VLOOKUP('[1]Schools P Card'!C2941,'[1]Nominal Desc'!$B$2:$C$525,2,FALSE)</f>
        <v>CURRICULUM PHOTOCOPIER USAGE</v>
      </c>
      <c r="G2941" t="s">
        <v>41</v>
      </c>
    </row>
    <row r="2942" spans="1:7" x14ac:dyDescent="0.3">
      <c r="A2942" s="6" t="s">
        <v>11</v>
      </c>
      <c r="B2942" t="str">
        <f>VLOOKUP('[1]Schools P Card'!B2942,'[1]Cost Centre Desc'!$B$2:$C$7000,2,FALSE)</f>
        <v>SIR JOHN BARROW</v>
      </c>
      <c r="C2942" t="s">
        <v>651</v>
      </c>
      <c r="D2942" s="3">
        <v>138.5</v>
      </c>
      <c r="F2942" t="str">
        <f>VLOOKUP('[1]Schools P Card'!C2942,'[1]Nominal Desc'!$B$2:$C$525,2,FALSE)</f>
        <v>CURRICULUM PHOTOCOPIER USAGE</v>
      </c>
      <c r="G2942" t="s">
        <v>72</v>
      </c>
    </row>
    <row r="2943" spans="1:7" x14ac:dyDescent="0.3">
      <c r="A2943" s="6" t="s">
        <v>37</v>
      </c>
      <c r="B2943" t="str">
        <f>VLOOKUP('[1]Schools P Card'!B2943,'[1]Cost Centre Desc'!$B$2:$C$7000,2,FALSE)</f>
        <v>ORMSGILL PRIMARY SCHOOL</v>
      </c>
      <c r="C2943" t="s">
        <v>651</v>
      </c>
      <c r="D2943" s="3">
        <v>112.5</v>
      </c>
      <c r="F2943" t="str">
        <f>VLOOKUP('[1]Schools P Card'!C2943,'[1]Nominal Desc'!$B$2:$C$525,2,FALSE)</f>
        <v>CURRICULUM PHOTOCOPIER USAGE</v>
      </c>
      <c r="G2943" t="s">
        <v>72</v>
      </c>
    </row>
    <row r="2944" spans="1:7" x14ac:dyDescent="0.3">
      <c r="A2944" s="6" t="s">
        <v>29</v>
      </c>
      <c r="B2944" t="str">
        <f>VLOOKUP('[1]Schools P Card'!B2944,'[1]Cost Centre Desc'!$B$2:$C$7000,2,FALSE)</f>
        <v>STORTH C OF E SCHOOL</v>
      </c>
      <c r="C2944" t="s">
        <v>1001</v>
      </c>
      <c r="D2944" s="3">
        <v>163.07</v>
      </c>
      <c r="F2944" t="str">
        <f>VLOOKUP('[1]Schools P Card'!C2944,'[1]Nominal Desc'!$B$2:$C$525,2,FALSE)</f>
        <v>CURRICULUM PHOTOCOPIER USAGE</v>
      </c>
      <c r="G2944" t="s">
        <v>63</v>
      </c>
    </row>
    <row r="2945" spans="1:7" x14ac:dyDescent="0.3">
      <c r="A2945" s="6" t="s">
        <v>13</v>
      </c>
      <c r="B2945" t="str">
        <f>VLOOKUP('[1]Schools P Card'!B2945,'[1]Cost Centre Desc'!$B$2:$C$7000,2,FALSE)</f>
        <v>STORTH C OF E SCHOOL</v>
      </c>
      <c r="C2945" t="s">
        <v>350</v>
      </c>
      <c r="D2945" s="3">
        <v>30.23</v>
      </c>
      <c r="F2945" t="str">
        <f>VLOOKUP('[1]Schools P Card'!C2945,'[1]Nominal Desc'!$B$2:$C$525,2,FALSE)</f>
        <v>CURRICULUM PHOTOCOPIER USAGE</v>
      </c>
      <c r="G2945" t="s">
        <v>266</v>
      </c>
    </row>
    <row r="2946" spans="1:7" x14ac:dyDescent="0.3">
      <c r="A2946" s="6" t="s">
        <v>54</v>
      </c>
      <c r="B2946" t="str">
        <f>VLOOKUP('[1]Schools P Card'!B2946,'[1]Cost Centre Desc'!$B$2:$C$7000,2,FALSE)</f>
        <v>BRIGHAM ST BRIDGETS SCHOOL</v>
      </c>
      <c r="C2946" t="s">
        <v>651</v>
      </c>
      <c r="D2946" s="3">
        <v>93.15</v>
      </c>
      <c r="F2946" t="str">
        <f>VLOOKUP('[1]Schools P Card'!C2946,'[1]Nominal Desc'!$B$2:$C$525,2,FALSE)</f>
        <v>CURRICULUM PHOTOCOPIER USAGE</v>
      </c>
      <c r="G2946" t="s">
        <v>72</v>
      </c>
    </row>
    <row r="2947" spans="1:7" x14ac:dyDescent="0.3">
      <c r="A2947" s="6" t="s">
        <v>37</v>
      </c>
      <c r="B2947" t="str">
        <f>VLOOKUP('[1]Schools P Card'!B2947,'[1]Cost Centre Desc'!$B$2:$C$7000,2,FALSE)</f>
        <v>PENNINGTON C OF E SCHOOL</v>
      </c>
      <c r="C2947" t="s">
        <v>1001</v>
      </c>
      <c r="D2947" s="3">
        <v>434.29</v>
      </c>
      <c r="F2947" t="str">
        <f>VLOOKUP('[1]Schools P Card'!C2947,'[1]Nominal Desc'!$B$2:$C$525,2,FALSE)</f>
        <v>CURRICULUM PHOTOCOPIER USAGE</v>
      </c>
      <c r="G2947" t="s">
        <v>63</v>
      </c>
    </row>
    <row r="2948" spans="1:7" x14ac:dyDescent="0.3">
      <c r="A2948" s="6" t="s">
        <v>57</v>
      </c>
      <c r="B2948" t="str">
        <f>VLOOKUP('[1]Schools P Card'!B2948,'[1]Cost Centre Desc'!$B$2:$C$7000,2,FALSE)</f>
        <v>PENNINGTON C OF E SCHOOL</v>
      </c>
      <c r="C2948" t="s">
        <v>878</v>
      </c>
      <c r="D2948" s="3">
        <v>89.5</v>
      </c>
      <c r="F2948" t="str">
        <f>VLOOKUP('[1]Schools P Card'!C2948,'[1]Nominal Desc'!$B$2:$C$525,2,FALSE)</f>
        <v>CURRICULUM PHOTOCOPIER USAGE</v>
      </c>
      <c r="G2948" t="s">
        <v>41</v>
      </c>
    </row>
    <row r="2949" spans="1:7" x14ac:dyDescent="0.3">
      <c r="A2949" s="6" t="s">
        <v>13</v>
      </c>
      <c r="B2949" t="str">
        <f>VLOOKUP('[1]Schools P Card'!B2949,'[1]Cost Centre Desc'!$B$2:$C$7000,2,FALSE)</f>
        <v>ST.PATRICK`S C.OF.E. SCHOOL</v>
      </c>
      <c r="C2949" t="s">
        <v>878</v>
      </c>
      <c r="D2949" s="3">
        <v>53.7</v>
      </c>
      <c r="F2949" t="str">
        <f>VLOOKUP('[1]Schools P Card'!C2949,'[1]Nominal Desc'!$B$2:$C$525,2,FALSE)</f>
        <v>CURRICULUM PHOTOCOPIER USAGE</v>
      </c>
      <c r="G2949" t="s">
        <v>41</v>
      </c>
    </row>
    <row r="2950" spans="1:7" x14ac:dyDescent="0.3">
      <c r="A2950" s="6" t="s">
        <v>21</v>
      </c>
      <c r="B2950" t="str">
        <f>VLOOKUP('[1]Schools P Card'!B2950,'[1]Cost Centre Desc'!$B$2:$C$7000,2,FALSE)</f>
        <v>COCKERMOUTH ST JOSEPHS SCHOOL</v>
      </c>
      <c r="C2950" t="s">
        <v>878</v>
      </c>
      <c r="D2950" s="3">
        <v>102.87</v>
      </c>
      <c r="F2950" t="str">
        <f>VLOOKUP('[1]Schools P Card'!C2950,'[1]Nominal Desc'!$B$2:$C$525,2,FALSE)</f>
        <v>CURRICULUM PHOTOCOPIER USAGE</v>
      </c>
      <c r="G2950" t="s">
        <v>41</v>
      </c>
    </row>
    <row r="2951" spans="1:7" x14ac:dyDescent="0.3">
      <c r="A2951" s="6" t="s">
        <v>51</v>
      </c>
      <c r="B2951" t="str">
        <f>VLOOKUP('[1]Schools P Card'!B2951,'[1]Cost Centre Desc'!$B$2:$C$7000,2,FALSE)</f>
        <v>HARRINGTON ST MARYS R C SCHOOL</v>
      </c>
      <c r="C2951" t="s">
        <v>468</v>
      </c>
      <c r="D2951" s="3">
        <v>49.8</v>
      </c>
      <c r="F2951" t="str">
        <f>VLOOKUP('[1]Schools P Card'!C2951,'[1]Nominal Desc'!$B$2:$C$525,2,FALSE)</f>
        <v>CURRICULUM PHOTOCOPIER USAGE</v>
      </c>
      <c r="G2951" t="s">
        <v>41</v>
      </c>
    </row>
    <row r="2952" spans="1:7" x14ac:dyDescent="0.3">
      <c r="A2952" s="6" t="s">
        <v>19</v>
      </c>
      <c r="B2952" t="str">
        <f>VLOOKUP('[1]Schools P Card'!B2952,'[1]Cost Centre Desc'!$B$2:$C$7000,2,FALSE)</f>
        <v>HARRINGTON ST MARYS R C SCHOOL</v>
      </c>
      <c r="C2952" t="s">
        <v>1006</v>
      </c>
      <c r="D2952" s="3">
        <v>60.6</v>
      </c>
      <c r="F2952" t="str">
        <f>VLOOKUP('[1]Schools P Card'!C2952,'[1]Nominal Desc'!$B$2:$C$525,2,FALSE)</f>
        <v>CURRICULUM PHOTOCOPIER USAGE</v>
      </c>
      <c r="G2952" t="s">
        <v>61</v>
      </c>
    </row>
    <row r="2953" spans="1:7" x14ac:dyDescent="0.3">
      <c r="A2953" s="6" t="s">
        <v>52</v>
      </c>
      <c r="B2953" t="str">
        <f>VLOOKUP('[1]Schools P Card'!B2953,'[1]Cost Centre Desc'!$B$2:$C$7000,2,FALSE)</f>
        <v>WITHERSLACK DEAN BARWICK SCHL</v>
      </c>
      <c r="C2953" t="s">
        <v>1007</v>
      </c>
      <c r="D2953" s="3">
        <v>27.48</v>
      </c>
      <c r="F2953" t="str">
        <f>VLOOKUP('[1]Schools P Card'!C2953,'[1]Nominal Desc'!$B$2:$C$525,2,FALSE)</f>
        <v>CURRICULUM PHOTOCOPIER USAGE</v>
      </c>
      <c r="G2953" t="s">
        <v>78</v>
      </c>
    </row>
    <row r="2954" spans="1:7" x14ac:dyDescent="0.3">
      <c r="A2954" s="6" t="s">
        <v>32</v>
      </c>
      <c r="B2954" t="str">
        <f>VLOOKUP('[1]Schools P Card'!B2954,'[1]Cost Centre Desc'!$B$2:$C$7000,2,FALSE)</f>
        <v>ESKDALE ST BEGAS C OF E SCHOOL</v>
      </c>
      <c r="C2954" t="s">
        <v>1001</v>
      </c>
      <c r="D2954" s="3">
        <v>99.86</v>
      </c>
      <c r="F2954" t="str">
        <f>VLOOKUP('[1]Schools P Card'!C2954,'[1]Nominal Desc'!$B$2:$C$525,2,FALSE)</f>
        <v>CURRICULUM PHOTOCOPIER USAGE</v>
      </c>
      <c r="G2954" t="s">
        <v>63</v>
      </c>
    </row>
    <row r="2955" spans="1:7" x14ac:dyDescent="0.3">
      <c r="A2955" s="6" t="s">
        <v>37</v>
      </c>
      <c r="B2955" t="str">
        <f>VLOOKUP('[1]Schools P Card'!B2955,'[1]Cost Centre Desc'!$B$2:$C$7000,2,FALSE)</f>
        <v>ULVERSTON ST MARYS R C SCHOOL</v>
      </c>
      <c r="C2955" t="s">
        <v>303</v>
      </c>
      <c r="D2955" s="3">
        <v>40.799999999999997</v>
      </c>
      <c r="F2955" t="str">
        <f>VLOOKUP('[1]Schools P Card'!C2955,'[1]Nominal Desc'!$B$2:$C$525,2,FALSE)</f>
        <v>CURRICULUM PHOTOCOPIER USAGE</v>
      </c>
      <c r="G2955" t="s">
        <v>41</v>
      </c>
    </row>
    <row r="2956" spans="1:7" x14ac:dyDescent="0.3">
      <c r="A2956" s="6" t="s">
        <v>13</v>
      </c>
      <c r="B2956" t="str">
        <f>VLOOKUP('[1]Schools P Card'!B2956,'[1]Cost Centre Desc'!$B$2:$C$7000,2,FALSE)</f>
        <v>BARROW ST COLUMBAS R C SCHOOL</v>
      </c>
      <c r="C2956" t="s">
        <v>651</v>
      </c>
      <c r="D2956" s="3">
        <v>215</v>
      </c>
      <c r="F2956" t="str">
        <f>VLOOKUP('[1]Schools P Card'!C2956,'[1]Nominal Desc'!$B$2:$C$525,2,FALSE)</f>
        <v>CURRICULUM PHOTOCOPIER USAGE</v>
      </c>
      <c r="G2956" t="s">
        <v>72</v>
      </c>
    </row>
    <row r="2957" spans="1:7" x14ac:dyDescent="0.3">
      <c r="A2957" s="6" t="s">
        <v>20</v>
      </c>
      <c r="B2957" t="str">
        <f>VLOOKUP('[1]Schools P Card'!B2957,'[1]Cost Centre Desc'!$B$2:$C$7000,2,FALSE)</f>
        <v>VALLEY PRIMARY SCHOOL</v>
      </c>
      <c r="C2957" t="s">
        <v>468</v>
      </c>
      <c r="D2957" s="3">
        <v>269</v>
      </c>
      <c r="F2957" t="str">
        <f>VLOOKUP('[1]Schools P Card'!C2957,'[1]Nominal Desc'!$B$2:$C$525,2,FALSE)</f>
        <v>CURRICULUM PHOTOCOPIER USAGE</v>
      </c>
      <c r="G2957" t="s">
        <v>41</v>
      </c>
    </row>
    <row r="2958" spans="1:7" x14ac:dyDescent="0.3">
      <c r="A2958" s="6" t="s">
        <v>12</v>
      </c>
      <c r="B2958" t="str">
        <f>VLOOKUP('[1]Schools P Card'!B2958,'[1]Cost Centre Desc'!$B$2:$C$7000,2,FALSE)</f>
        <v>BOWNESS ON SOLWAY SCHOOL</v>
      </c>
      <c r="C2958" t="s">
        <v>1001</v>
      </c>
      <c r="D2958" s="3">
        <v>206.27</v>
      </c>
      <c r="F2958" t="str">
        <f>VLOOKUP('[1]Schools P Card'!C2958,'[1]Nominal Desc'!$B$2:$C$525,2,FALSE)</f>
        <v>CURRICULUM PHOTOCOPIER USAGE</v>
      </c>
      <c r="G2958" t="s">
        <v>63</v>
      </c>
    </row>
    <row r="2959" spans="1:7" x14ac:dyDescent="0.3">
      <c r="A2959" s="6" t="s">
        <v>50</v>
      </c>
      <c r="B2959" t="str">
        <f>VLOOKUP('[1]Schools P Card'!B2959,'[1]Cost Centre Desc'!$B$2:$C$7000,2,FALSE)</f>
        <v>BOWNESS ON SOLWAY SCHOOL</v>
      </c>
      <c r="C2959" t="s">
        <v>1001</v>
      </c>
      <c r="D2959" s="3">
        <v>196.87</v>
      </c>
      <c r="F2959" t="str">
        <f>VLOOKUP('[1]Schools P Card'!C2959,'[1]Nominal Desc'!$B$2:$C$525,2,FALSE)</f>
        <v>CURRICULUM PHOTOCOPIER USAGE</v>
      </c>
      <c r="G2959" t="s">
        <v>63</v>
      </c>
    </row>
    <row r="2960" spans="1:7" x14ac:dyDescent="0.3">
      <c r="A2960" s="6" t="s">
        <v>14</v>
      </c>
      <c r="B2960" t="str">
        <f>VLOOKUP('[1]Schools P Card'!B2960,'[1]Cost Centre Desc'!$B$2:$C$7000,2,FALSE)</f>
        <v>BEACONSIDE PRIMARY SCHOOL</v>
      </c>
      <c r="C2960" t="s">
        <v>932</v>
      </c>
      <c r="D2960" s="3">
        <v>480.83</v>
      </c>
      <c r="F2960" t="str">
        <f>VLOOKUP('[1]Schools P Card'!C2960,'[1]Nominal Desc'!$B$2:$C$525,2,FALSE)</f>
        <v>CURRICULUM PHOTOCOPIER USAGE</v>
      </c>
      <c r="G2960" t="s">
        <v>266</v>
      </c>
    </row>
    <row r="2961" spans="1:7" x14ac:dyDescent="0.3">
      <c r="A2961" s="6" t="s">
        <v>10</v>
      </c>
      <c r="B2961" t="str">
        <f>VLOOKUP('[1]Schools P Card'!B2961,'[1]Cost Centre Desc'!$B$2:$C$7000,2,FALSE)</f>
        <v>SANDSIDE LODGE SCHOOL</v>
      </c>
      <c r="C2961" t="s">
        <v>1008</v>
      </c>
      <c r="D2961" s="3">
        <v>77.709999999999994</v>
      </c>
      <c r="F2961" t="str">
        <f>VLOOKUP('[1]Schools P Card'!C2961,'[1]Nominal Desc'!$B$2:$C$525,2,FALSE)</f>
        <v>CURRICULUM PHOTOCOPIER USAGE</v>
      </c>
      <c r="G2961" t="s">
        <v>41</v>
      </c>
    </row>
    <row r="2962" spans="1:7" x14ac:dyDescent="0.3">
      <c r="A2962" s="6" t="s">
        <v>14</v>
      </c>
      <c r="B2962" t="str">
        <f>VLOOKUP('[1]Schools P Card'!B2962,'[1]Cost Centre Desc'!$B$2:$C$7000,2,FALSE)</f>
        <v>CLEATOR MOOR NURSERY SCHOOL</v>
      </c>
      <c r="C2962" t="s">
        <v>33</v>
      </c>
      <c r="D2962" s="3">
        <v>6.66</v>
      </c>
      <c r="F2962" t="str">
        <f>VLOOKUP('[1]Schools P Card'!C2962,'[1]Nominal Desc'!$B$2:$C$525,2,FALSE)</f>
        <v>OFFICE SUPPLIES&amp;EXPS(EX PAPER)</v>
      </c>
      <c r="G2962" t="s">
        <v>34</v>
      </c>
    </row>
    <row r="2963" spans="1:7" x14ac:dyDescent="0.3">
      <c r="A2963" s="6" t="s">
        <v>154</v>
      </c>
      <c r="B2963" t="str">
        <f>VLOOKUP('[1]Schools P Card'!B2963,'[1]Cost Centre Desc'!$B$2:$C$7000,2,FALSE)</f>
        <v>CLEATOR MOOR NURSERY SCHOOL</v>
      </c>
      <c r="C2963" t="s">
        <v>33</v>
      </c>
      <c r="D2963" s="3">
        <v>11.66</v>
      </c>
      <c r="F2963" t="str">
        <f>VLOOKUP('[1]Schools P Card'!C2963,'[1]Nominal Desc'!$B$2:$C$525,2,FALSE)</f>
        <v>OFFICE SUPPLIES&amp;EXPS(EX PAPER)</v>
      </c>
      <c r="G2963" t="s">
        <v>34</v>
      </c>
    </row>
    <row r="2964" spans="1:7" x14ac:dyDescent="0.3">
      <c r="A2964" s="6" t="s">
        <v>14</v>
      </c>
      <c r="B2964" t="str">
        <f>VLOOKUP('[1]Schools P Card'!B2964,'[1]Cost Centre Desc'!$B$2:$C$7000,2,FALSE)</f>
        <v>MILLOM PARK VIEW NURSERY SCHL</v>
      </c>
      <c r="C2964" t="s">
        <v>1009</v>
      </c>
      <c r="D2964" s="3">
        <v>10.4</v>
      </c>
      <c r="F2964" t="str">
        <f>VLOOKUP('[1]Schools P Card'!C2964,'[1]Nominal Desc'!$B$2:$C$525,2,FALSE)</f>
        <v>OFFICE SUPPLIES&amp;EXPS(EX PAPER)</v>
      </c>
      <c r="G2964" t="s">
        <v>78</v>
      </c>
    </row>
    <row r="2965" spans="1:7" x14ac:dyDescent="0.3">
      <c r="A2965" s="6" t="s">
        <v>12</v>
      </c>
      <c r="B2965" t="str">
        <f>VLOOKUP('[1]Schools P Card'!B2965,'[1]Cost Centre Desc'!$B$2:$C$7000,2,FALSE)</f>
        <v>FRIZINGTON NURSERY SCHOOL</v>
      </c>
      <c r="C2965" t="s">
        <v>40</v>
      </c>
      <c r="D2965" s="3">
        <v>10.050000000000001</v>
      </c>
      <c r="F2965" t="str">
        <f>VLOOKUP('[1]Schools P Card'!C2965,'[1]Nominal Desc'!$B$2:$C$525,2,FALSE)</f>
        <v>OFFICE SUPPLIES&amp;EXPS(EX PAPER)</v>
      </c>
      <c r="G2965" t="s">
        <v>41</v>
      </c>
    </row>
    <row r="2966" spans="1:7" x14ac:dyDescent="0.3">
      <c r="A2966" s="6" t="s">
        <v>52</v>
      </c>
      <c r="B2966" t="str">
        <f>VLOOKUP('[1]Schools P Card'!B2966,'[1]Cost Centre Desc'!$B$2:$C$7000,2,FALSE)</f>
        <v>FRIZINGTON NURSERY SCHOOL</v>
      </c>
      <c r="C2966" t="s">
        <v>40</v>
      </c>
      <c r="D2966" s="3">
        <v>22.5</v>
      </c>
      <c r="F2966" t="str">
        <f>VLOOKUP('[1]Schools P Card'!C2966,'[1]Nominal Desc'!$B$2:$C$525,2,FALSE)</f>
        <v>OFFICE SUPPLIES&amp;EXPS(EX PAPER)</v>
      </c>
      <c r="G2966" t="s">
        <v>41</v>
      </c>
    </row>
    <row r="2967" spans="1:7" x14ac:dyDescent="0.3">
      <c r="A2967" s="6" t="s">
        <v>29</v>
      </c>
      <c r="B2967" t="str">
        <f>VLOOKUP('[1]Schools P Card'!B2967,'[1]Cost Centre Desc'!$B$2:$C$7000,2,FALSE)</f>
        <v>KENDAL NURSERY SCHOOL</v>
      </c>
      <c r="C2967" t="s">
        <v>1010</v>
      </c>
      <c r="D2967" s="3">
        <v>21.18</v>
      </c>
      <c r="F2967" t="str">
        <f>VLOOKUP('[1]Schools P Card'!C2967,'[1]Nominal Desc'!$B$2:$C$525,2,FALSE)</f>
        <v>OFFICE SUPPLIES&amp;EXPS(EX PAPER)</v>
      </c>
      <c r="G2967" t="s">
        <v>78</v>
      </c>
    </row>
    <row r="2968" spans="1:7" x14ac:dyDescent="0.3">
      <c r="A2968" s="6" t="s">
        <v>632</v>
      </c>
      <c r="B2968" t="str">
        <f>VLOOKUP('[1]Schools P Card'!B2968,'[1]Cost Centre Desc'!$B$2:$C$7000,2,FALSE)</f>
        <v>SHT STY SCH- FNESS &amp; STH LAKES</v>
      </c>
      <c r="C2968" t="s">
        <v>1011</v>
      </c>
      <c r="D2968" s="3">
        <v>5.68</v>
      </c>
      <c r="F2968" t="str">
        <f>VLOOKUP('[1]Schools P Card'!C2968,'[1]Nominal Desc'!$B$2:$C$525,2,FALSE)</f>
        <v>OFFICE SUPPLIES&amp;EXPS(EX PAPER)</v>
      </c>
      <c r="G2968" t="s">
        <v>78</v>
      </c>
    </row>
    <row r="2969" spans="1:7" x14ac:dyDescent="0.3">
      <c r="A2969" s="6" t="s">
        <v>632</v>
      </c>
      <c r="B2969" t="str">
        <f>VLOOKUP('[1]Schools P Card'!B2969,'[1]Cost Centre Desc'!$B$2:$C$7000,2,FALSE)</f>
        <v>SHT STY SCH- FNESS &amp; STH LAKES</v>
      </c>
      <c r="C2969" t="s">
        <v>1012</v>
      </c>
      <c r="D2969" s="3">
        <v>14.24</v>
      </c>
      <c r="F2969" t="str">
        <f>VLOOKUP('[1]Schools P Card'!C2969,'[1]Nominal Desc'!$B$2:$C$525,2,FALSE)</f>
        <v>OFFICE SUPPLIES&amp;EXPS(EX PAPER)</v>
      </c>
      <c r="G2969" t="s">
        <v>78</v>
      </c>
    </row>
    <row r="2970" spans="1:7" x14ac:dyDescent="0.3">
      <c r="A2970" s="6" t="s">
        <v>110</v>
      </c>
      <c r="B2970" t="str">
        <f>VLOOKUP('[1]Schools P Card'!B2970,'[1]Cost Centre Desc'!$B$2:$C$7000,2,FALSE)</f>
        <v>SHT STY SCH- FNESS &amp; STH LAKES</v>
      </c>
      <c r="C2970" t="s">
        <v>40</v>
      </c>
      <c r="D2970" s="3">
        <v>9.56</v>
      </c>
      <c r="F2970" t="str">
        <f>VLOOKUP('[1]Schools P Card'!C2970,'[1]Nominal Desc'!$B$2:$C$525,2,FALSE)</f>
        <v>OFFICE SUPPLIES&amp;EXPS(EX PAPER)</v>
      </c>
      <c r="G2970" t="s">
        <v>41</v>
      </c>
    </row>
    <row r="2971" spans="1:7" x14ac:dyDescent="0.3">
      <c r="A2971" s="6" t="s">
        <v>7</v>
      </c>
      <c r="B2971" t="str">
        <f>VLOOKUP('[1]Schools P Card'!B2971,'[1]Cost Centre Desc'!$B$2:$C$7000,2,FALSE)</f>
        <v>SHT STY SCH- FNESS &amp; STH LAKES</v>
      </c>
      <c r="C2971" t="s">
        <v>91</v>
      </c>
      <c r="D2971" s="3">
        <v>8.32</v>
      </c>
      <c r="F2971" t="str">
        <f>VLOOKUP('[1]Schools P Card'!C2971,'[1]Nominal Desc'!$B$2:$C$525,2,FALSE)</f>
        <v>OFFICE SUPPLIES&amp;EXPS(EX PAPER)</v>
      </c>
      <c r="G2971" t="s">
        <v>34</v>
      </c>
    </row>
    <row r="2972" spans="1:7" x14ac:dyDescent="0.3">
      <c r="A2972" s="6" t="s">
        <v>52</v>
      </c>
      <c r="B2972" t="str">
        <f>VLOOKUP('[1]Schools P Card'!B2972,'[1]Cost Centre Desc'!$B$2:$C$7000,2,FALSE)</f>
        <v>SHT STY SCH- FNESS &amp; STH LAKES</v>
      </c>
      <c r="C2972" t="s">
        <v>40</v>
      </c>
      <c r="D2972" s="3">
        <v>59.33</v>
      </c>
      <c r="F2972" t="str">
        <f>VLOOKUP('[1]Schools P Card'!C2972,'[1]Nominal Desc'!$B$2:$C$525,2,FALSE)</f>
        <v>OFFICE SUPPLIES&amp;EXPS(EX PAPER)</v>
      </c>
      <c r="G2972" t="s">
        <v>41</v>
      </c>
    </row>
    <row r="2973" spans="1:7" x14ac:dyDescent="0.3">
      <c r="A2973" s="6" t="s">
        <v>55</v>
      </c>
      <c r="B2973" t="str">
        <f>VLOOKUP('[1]Schools P Card'!B2973,'[1]Cost Centre Desc'!$B$2:$C$7000,2,FALSE)</f>
        <v>SHT STY SCH- FNESS &amp; STH LAKES</v>
      </c>
      <c r="C2973" t="s">
        <v>91</v>
      </c>
      <c r="D2973" s="3">
        <v>12.33</v>
      </c>
      <c r="F2973" t="str">
        <f>VLOOKUP('[1]Schools P Card'!C2973,'[1]Nominal Desc'!$B$2:$C$525,2,FALSE)</f>
        <v>OFFICE SUPPLIES&amp;EXPS(EX PAPER)</v>
      </c>
      <c r="G2973" t="s">
        <v>34</v>
      </c>
    </row>
    <row r="2974" spans="1:7" x14ac:dyDescent="0.3">
      <c r="A2974" s="6" t="s">
        <v>21</v>
      </c>
      <c r="B2974" t="str">
        <f>VLOOKUP('[1]Schools P Card'!B2974,'[1]Cost Centre Desc'!$B$2:$C$7000,2,FALSE)</f>
        <v>BLENNERHASSET SCHOOL</v>
      </c>
      <c r="C2974" t="s">
        <v>1001</v>
      </c>
      <c r="D2974" s="3">
        <v>38.31</v>
      </c>
      <c r="F2974" t="str">
        <f>VLOOKUP('[1]Schools P Card'!C2974,'[1]Nominal Desc'!$B$2:$C$525,2,FALSE)</f>
        <v>OFFICE SUPPLIES&amp;EXPS(EX PAPER)</v>
      </c>
      <c r="G2974" t="s">
        <v>63</v>
      </c>
    </row>
    <row r="2975" spans="1:7" x14ac:dyDescent="0.3">
      <c r="A2975" s="6" t="s">
        <v>57</v>
      </c>
      <c r="B2975" t="str">
        <f>VLOOKUP('[1]Schools P Card'!B2975,'[1]Cost Centre Desc'!$B$2:$C$7000,2,FALSE)</f>
        <v>NENTHEAD SCHOOL</v>
      </c>
      <c r="C2975" t="s">
        <v>33</v>
      </c>
      <c r="D2975" s="3">
        <v>4.9800000000000004</v>
      </c>
      <c r="F2975" t="str">
        <f>VLOOKUP('[1]Schools P Card'!C2975,'[1]Nominal Desc'!$B$2:$C$525,2,FALSE)</f>
        <v>OFFICE SUPPLIES&amp;EXPS(EX PAPER)</v>
      </c>
      <c r="G2975" t="s">
        <v>34</v>
      </c>
    </row>
    <row r="2976" spans="1:7" x14ac:dyDescent="0.3">
      <c r="A2976" s="6" t="s">
        <v>57</v>
      </c>
      <c r="B2976" t="str">
        <f>VLOOKUP('[1]Schools P Card'!B2976,'[1]Cost Centre Desc'!$B$2:$C$7000,2,FALSE)</f>
        <v>NENTHEAD SCHOOL</v>
      </c>
      <c r="C2976" t="s">
        <v>40</v>
      </c>
      <c r="D2976" s="3">
        <v>27.9</v>
      </c>
      <c r="F2976" t="str">
        <f>VLOOKUP('[1]Schools P Card'!C2976,'[1]Nominal Desc'!$B$2:$C$525,2,FALSE)</f>
        <v>OFFICE SUPPLIES&amp;EXPS(EX PAPER)</v>
      </c>
      <c r="G2976" t="s">
        <v>41</v>
      </c>
    </row>
    <row r="2977" spans="1:7" x14ac:dyDescent="0.3">
      <c r="A2977" s="6" t="s">
        <v>57</v>
      </c>
      <c r="B2977" t="str">
        <f>VLOOKUP('[1]Schools P Card'!B2977,'[1]Cost Centre Desc'!$B$2:$C$7000,2,FALSE)</f>
        <v>ASPATRIA RICHMOND HILL SCHOOL</v>
      </c>
      <c r="C2977" t="s">
        <v>774</v>
      </c>
      <c r="D2977" s="3">
        <v>-5.74</v>
      </c>
      <c r="F2977" t="str">
        <f>VLOOKUP('[1]Schools P Card'!C2977,'[1]Nominal Desc'!$B$2:$C$525,2,FALSE)</f>
        <v>OFFICE SUPPLIES&amp;EXPS(EX PAPER)</v>
      </c>
      <c r="G2977" t="s">
        <v>78</v>
      </c>
    </row>
    <row r="2978" spans="1:7" x14ac:dyDescent="0.3">
      <c r="A2978" s="6" t="s">
        <v>50</v>
      </c>
      <c r="B2978" t="str">
        <f>VLOOKUP('[1]Schools P Card'!B2978,'[1]Cost Centre Desc'!$B$2:$C$7000,2,FALSE)</f>
        <v>MARYPORT GRASSLOT INF SCHOOL</v>
      </c>
      <c r="C2978" t="s">
        <v>461</v>
      </c>
      <c r="D2978" s="3">
        <v>17.350000000000001</v>
      </c>
      <c r="F2978" t="str">
        <f>VLOOKUP('[1]Schools P Card'!C2978,'[1]Nominal Desc'!$B$2:$C$525,2,FALSE)</f>
        <v>OFFICE SUPPLIES&amp;EXPS(EX PAPER)</v>
      </c>
      <c r="G2978" t="s">
        <v>41</v>
      </c>
    </row>
    <row r="2979" spans="1:7" x14ac:dyDescent="0.3">
      <c r="A2979" s="6" t="s">
        <v>20</v>
      </c>
      <c r="B2979" t="str">
        <f>VLOOKUP('[1]Schools P Card'!B2979,'[1]Cost Centre Desc'!$B$2:$C$7000,2,FALSE)</f>
        <v>MARYPORT GRASSLOT INF SCHOOL</v>
      </c>
      <c r="C2979" t="s">
        <v>878</v>
      </c>
      <c r="D2979" s="3">
        <v>241.5</v>
      </c>
      <c r="F2979" t="str">
        <f>VLOOKUP('[1]Schools P Card'!C2979,'[1]Nominal Desc'!$B$2:$C$525,2,FALSE)</f>
        <v>OFFICE SUPPLIES&amp;EXPS(EX PAPER)</v>
      </c>
      <c r="G2979" t="s">
        <v>41</v>
      </c>
    </row>
    <row r="2980" spans="1:7" x14ac:dyDescent="0.3">
      <c r="A2980" s="6" t="s">
        <v>110</v>
      </c>
      <c r="B2980" t="str">
        <f>VLOOKUP('[1]Schools P Card'!B2980,'[1]Cost Centre Desc'!$B$2:$C$7000,2,FALSE)</f>
        <v>WORKINGTON VICTORIA JNR SCHOOL</v>
      </c>
      <c r="C2980" t="s">
        <v>91</v>
      </c>
      <c r="D2980" s="3">
        <v>49.98</v>
      </c>
      <c r="F2980" t="str">
        <f>VLOOKUP('[1]Schools P Card'!C2980,'[1]Nominal Desc'!$B$2:$C$525,2,FALSE)</f>
        <v>OFFICE SUPPLIES&amp;EXPS(EX PAPER)</v>
      </c>
      <c r="G2980" t="s">
        <v>34</v>
      </c>
    </row>
    <row r="2981" spans="1:7" x14ac:dyDescent="0.3">
      <c r="A2981" s="6" t="s">
        <v>11</v>
      </c>
      <c r="B2981" t="str">
        <f>VLOOKUP('[1]Schools P Card'!B2981,'[1]Cost Centre Desc'!$B$2:$C$7000,2,FALSE)</f>
        <v>WORKINGTON VICTORIA JNR SCHOOL</v>
      </c>
      <c r="C2981" t="s">
        <v>1013</v>
      </c>
      <c r="D2981" s="3">
        <v>34.18</v>
      </c>
      <c r="F2981" t="str">
        <f>VLOOKUP('[1]Schools P Card'!C2981,'[1]Nominal Desc'!$B$2:$C$525,2,FALSE)</f>
        <v>OFFICE SUPPLIES&amp;EXPS(EX PAPER)</v>
      </c>
      <c r="G2981" t="s">
        <v>226</v>
      </c>
    </row>
    <row r="2982" spans="1:7" x14ac:dyDescent="0.3">
      <c r="A2982" s="6" t="s">
        <v>188</v>
      </c>
      <c r="B2982" t="str">
        <f>VLOOKUP('[1]Schools P Card'!B2982,'[1]Cost Centre Desc'!$B$2:$C$7000,2,FALSE)</f>
        <v>WORKINGTON VICTORIA JNR SCHOOL</v>
      </c>
      <c r="C2982" t="s">
        <v>91</v>
      </c>
      <c r="D2982" s="3">
        <v>6.32</v>
      </c>
      <c r="F2982" t="str">
        <f>VLOOKUP('[1]Schools P Card'!C2982,'[1]Nominal Desc'!$B$2:$C$525,2,FALSE)</f>
        <v>OFFICE SUPPLIES&amp;EXPS(EX PAPER)</v>
      </c>
      <c r="G2982" t="s">
        <v>34</v>
      </c>
    </row>
    <row r="2983" spans="1:7" x14ac:dyDescent="0.3">
      <c r="A2983" s="6" t="s">
        <v>57</v>
      </c>
      <c r="B2983" t="str">
        <f>VLOOKUP('[1]Schools P Card'!B2983,'[1]Cost Centre Desc'!$B$2:$C$7000,2,FALSE)</f>
        <v>WORKINGTON VICTORIA JNR SCHOOL</v>
      </c>
      <c r="C2983" t="s">
        <v>1014</v>
      </c>
      <c r="D2983" s="3">
        <v>600</v>
      </c>
      <c r="F2983" t="str">
        <f>VLOOKUP('[1]Schools P Card'!C2983,'[1]Nominal Desc'!$B$2:$C$525,2,FALSE)</f>
        <v>OFFICE SUPPLIES&amp;EXPS(EX PAPER)</v>
      </c>
      <c r="G2983" t="s">
        <v>200</v>
      </c>
    </row>
    <row r="2984" spans="1:7" x14ac:dyDescent="0.3">
      <c r="A2984" s="6" t="s">
        <v>177</v>
      </c>
      <c r="B2984" t="str">
        <f>VLOOKUP('[1]Schools P Card'!B2984,'[1]Cost Centre Desc'!$B$2:$C$7000,2,FALSE)</f>
        <v>WORKINGTON VICTORIA JNR SCHOOL</v>
      </c>
      <c r="C2984" t="s">
        <v>91</v>
      </c>
      <c r="D2984" s="3">
        <v>37.47</v>
      </c>
      <c r="F2984" t="str">
        <f>VLOOKUP('[1]Schools P Card'!C2984,'[1]Nominal Desc'!$B$2:$C$525,2,FALSE)</f>
        <v>OFFICE SUPPLIES&amp;EXPS(EX PAPER)</v>
      </c>
      <c r="G2984" t="s">
        <v>34</v>
      </c>
    </row>
    <row r="2985" spans="1:7" x14ac:dyDescent="0.3">
      <c r="A2985" s="6" t="s">
        <v>177</v>
      </c>
      <c r="B2985" t="str">
        <f>VLOOKUP('[1]Schools P Card'!B2985,'[1]Cost Centre Desc'!$B$2:$C$7000,2,FALSE)</f>
        <v>WORKINGTON VICTORIA JNR SCHOOL</v>
      </c>
      <c r="C2985" t="s">
        <v>91</v>
      </c>
      <c r="D2985" s="3">
        <v>19.16</v>
      </c>
      <c r="F2985" t="str">
        <f>VLOOKUP('[1]Schools P Card'!C2985,'[1]Nominal Desc'!$B$2:$C$525,2,FALSE)</f>
        <v>OFFICE SUPPLIES&amp;EXPS(EX PAPER)</v>
      </c>
      <c r="G2985" t="s">
        <v>34</v>
      </c>
    </row>
    <row r="2986" spans="1:7" x14ac:dyDescent="0.3">
      <c r="A2986" s="6" t="s">
        <v>11</v>
      </c>
      <c r="B2986" t="str">
        <f>VLOOKUP('[1]Schools P Card'!B2986,'[1]Cost Centre Desc'!$B$2:$C$7000,2,FALSE)</f>
        <v>WORKINGTON ASHFIELD INF SCHOOL</v>
      </c>
      <c r="C2986" t="s">
        <v>627</v>
      </c>
      <c r="D2986" s="3">
        <v>21</v>
      </c>
      <c r="F2986" t="str">
        <f>VLOOKUP('[1]Schools P Card'!C2986,'[1]Nominal Desc'!$B$2:$C$525,2,FALSE)</f>
        <v>OFFICE SUPPLIES&amp;EXPS(EX PAPER)</v>
      </c>
      <c r="G2986" t="s">
        <v>628</v>
      </c>
    </row>
    <row r="2987" spans="1:7" x14ac:dyDescent="0.3">
      <c r="A2987" s="6" t="s">
        <v>29</v>
      </c>
      <c r="B2987" t="str">
        <f>VLOOKUP('[1]Schools P Card'!B2987,'[1]Cost Centre Desc'!$B$2:$C$7000,2,FALSE)</f>
        <v>WORKINGTON ASHFIELD INF SCHOOL</v>
      </c>
      <c r="C2987" t="s">
        <v>627</v>
      </c>
      <c r="D2987" s="3">
        <v>46.75</v>
      </c>
      <c r="F2987" t="str">
        <f>VLOOKUP('[1]Schools P Card'!C2987,'[1]Nominal Desc'!$B$2:$C$525,2,FALSE)</f>
        <v>OFFICE SUPPLIES&amp;EXPS(EX PAPER)</v>
      </c>
      <c r="G2987" t="s">
        <v>628</v>
      </c>
    </row>
    <row r="2988" spans="1:7" x14ac:dyDescent="0.3">
      <c r="A2988" s="6" t="s">
        <v>55</v>
      </c>
      <c r="B2988" t="str">
        <f>VLOOKUP('[1]Schools P Card'!B2988,'[1]Cost Centre Desc'!$B$2:$C$7000,2,FALSE)</f>
        <v>WORKINGTON ASHFIELD INF SCHOOL</v>
      </c>
      <c r="C2988" t="s">
        <v>627</v>
      </c>
      <c r="D2988" s="3">
        <v>37.619999999999997</v>
      </c>
      <c r="F2988" t="str">
        <f>VLOOKUP('[1]Schools P Card'!C2988,'[1]Nominal Desc'!$B$2:$C$525,2,FALSE)</f>
        <v>OFFICE SUPPLIES&amp;EXPS(EX PAPER)</v>
      </c>
      <c r="G2988" t="s">
        <v>628</v>
      </c>
    </row>
    <row r="2989" spans="1:7" x14ac:dyDescent="0.3">
      <c r="A2989" s="6" t="s">
        <v>51</v>
      </c>
      <c r="B2989" t="str">
        <f>VLOOKUP('[1]Schools P Card'!B2989,'[1]Cost Centre Desc'!$B$2:$C$7000,2,FALSE)</f>
        <v>WORKINGTON ASHFIELD JNR SCHOOL</v>
      </c>
      <c r="C2989" t="s">
        <v>40</v>
      </c>
      <c r="D2989" s="3">
        <v>1.44</v>
      </c>
      <c r="F2989" t="str">
        <f>VLOOKUP('[1]Schools P Card'!C2989,'[1]Nominal Desc'!$B$2:$C$525,2,FALSE)</f>
        <v>OFFICE SUPPLIES&amp;EXPS(EX PAPER)</v>
      </c>
      <c r="G2989" t="s">
        <v>41</v>
      </c>
    </row>
    <row r="2990" spans="1:7" x14ac:dyDescent="0.3">
      <c r="A2990" s="6" t="s">
        <v>12</v>
      </c>
      <c r="B2990" t="str">
        <f>VLOOKUP('[1]Schools P Card'!B2990,'[1]Cost Centre Desc'!$B$2:$C$7000,2,FALSE)</f>
        <v>WORKINGTON ASHFIELD JNR SCHOOL</v>
      </c>
      <c r="C2990" t="s">
        <v>479</v>
      </c>
      <c r="D2990" s="3">
        <v>9.17</v>
      </c>
      <c r="F2990" t="str">
        <f>VLOOKUP('[1]Schools P Card'!C2990,'[1]Nominal Desc'!$B$2:$C$525,2,FALSE)</f>
        <v>OFFICE SUPPLIES&amp;EXPS(EX PAPER)</v>
      </c>
      <c r="G2990" t="s">
        <v>334</v>
      </c>
    </row>
    <row r="2991" spans="1:7" x14ac:dyDescent="0.3">
      <c r="A2991" s="6" t="s">
        <v>177</v>
      </c>
      <c r="B2991" t="str">
        <f>VLOOKUP('[1]Schools P Card'!B2991,'[1]Cost Centre Desc'!$B$2:$C$7000,2,FALSE)</f>
        <v>WORKINGTON ASHFIELD JNR SCHOOL</v>
      </c>
      <c r="C2991" t="s">
        <v>1015</v>
      </c>
      <c r="D2991" s="3">
        <v>-13.32</v>
      </c>
      <c r="F2991" t="str">
        <f>VLOOKUP('[1]Schools P Card'!C2991,'[1]Nominal Desc'!$B$2:$C$525,2,FALSE)</f>
        <v>OFFICE SUPPLIES&amp;EXPS(EX PAPER)</v>
      </c>
      <c r="G2991" t="s">
        <v>34</v>
      </c>
    </row>
    <row r="2992" spans="1:7" x14ac:dyDescent="0.3">
      <c r="A2992" s="6" t="s">
        <v>51</v>
      </c>
      <c r="B2992" t="str">
        <f>VLOOKUP('[1]Schools P Card'!B2992,'[1]Cost Centre Desc'!$B$2:$C$7000,2,FALSE)</f>
        <v>FRIZINGTON COUNTY SCHOOL</v>
      </c>
      <c r="C2992" t="s">
        <v>91</v>
      </c>
      <c r="D2992" s="3">
        <v>8.67</v>
      </c>
      <c r="F2992" t="str">
        <f>VLOOKUP('[1]Schools P Card'!C2992,'[1]Nominal Desc'!$B$2:$C$525,2,FALSE)</f>
        <v>OFFICE SUPPLIES&amp;EXPS(EX PAPER)</v>
      </c>
      <c r="G2992" t="s">
        <v>34</v>
      </c>
    </row>
    <row r="2993" spans="1:7" x14ac:dyDescent="0.3">
      <c r="A2993" s="6" t="s">
        <v>21</v>
      </c>
      <c r="B2993" t="str">
        <f>VLOOKUP('[1]Schools P Card'!B2993,'[1]Cost Centre Desc'!$B$2:$C$7000,2,FALSE)</f>
        <v>FRIZINGTON COUNTY SCHOOL</v>
      </c>
      <c r="C2993" t="s">
        <v>91</v>
      </c>
      <c r="D2993" s="3">
        <v>13.27</v>
      </c>
      <c r="F2993" t="str">
        <f>VLOOKUP('[1]Schools P Card'!C2993,'[1]Nominal Desc'!$B$2:$C$525,2,FALSE)</f>
        <v>OFFICE SUPPLIES&amp;EXPS(EX PAPER)</v>
      </c>
      <c r="G2993" t="s">
        <v>34</v>
      </c>
    </row>
    <row r="2994" spans="1:7" x14ac:dyDescent="0.3">
      <c r="A2994" s="6" t="s">
        <v>19</v>
      </c>
      <c r="B2994" t="str">
        <f>VLOOKUP('[1]Schools P Card'!B2994,'[1]Cost Centre Desc'!$B$2:$C$7000,2,FALSE)</f>
        <v>FRIZINGTON COUNTY SCHOOL</v>
      </c>
      <c r="C2994" t="s">
        <v>91</v>
      </c>
      <c r="D2994" s="3">
        <v>9.1300000000000008</v>
      </c>
      <c r="F2994" t="str">
        <f>VLOOKUP('[1]Schools P Card'!C2994,'[1]Nominal Desc'!$B$2:$C$525,2,FALSE)</f>
        <v>OFFICE SUPPLIES&amp;EXPS(EX PAPER)</v>
      </c>
      <c r="G2994" t="s">
        <v>34</v>
      </c>
    </row>
    <row r="2995" spans="1:7" x14ac:dyDescent="0.3">
      <c r="A2995" s="6" t="s">
        <v>54</v>
      </c>
      <c r="B2995" t="str">
        <f>VLOOKUP('[1]Schools P Card'!B2995,'[1]Cost Centre Desc'!$B$2:$C$7000,2,FALSE)</f>
        <v>LOWCA SCHOOL</v>
      </c>
      <c r="C2995" t="s">
        <v>468</v>
      </c>
      <c r="D2995" s="3">
        <v>-49.8</v>
      </c>
      <c r="F2995" t="str">
        <f>VLOOKUP('[1]Schools P Card'!C2995,'[1]Nominal Desc'!$B$2:$C$525,2,FALSE)</f>
        <v>OFFICE SUPPLIES&amp;EXPS(EX PAPER)</v>
      </c>
      <c r="G2995" t="s">
        <v>41</v>
      </c>
    </row>
    <row r="2996" spans="1:7" x14ac:dyDescent="0.3">
      <c r="A2996" s="6" t="s">
        <v>25</v>
      </c>
      <c r="B2996" t="str">
        <f>VLOOKUP('[1]Schools P Card'!B2996,'[1]Cost Centre Desc'!$B$2:$C$7000,2,FALSE)</f>
        <v>MILLOM INF SCHOOL</v>
      </c>
      <c r="C2996" t="s">
        <v>604</v>
      </c>
      <c r="D2996" s="3">
        <v>4.17</v>
      </c>
      <c r="F2996" t="str">
        <f>VLOOKUP('[1]Schools P Card'!C2996,'[1]Nominal Desc'!$B$2:$C$525,2,FALSE)</f>
        <v>OFFICE SUPPLIES&amp;EXPS(EX PAPER)</v>
      </c>
      <c r="G2996" t="s">
        <v>31</v>
      </c>
    </row>
    <row r="2997" spans="1:7" x14ac:dyDescent="0.3">
      <c r="A2997" s="6" t="s">
        <v>51</v>
      </c>
      <c r="B2997" t="str">
        <f>VLOOKUP('[1]Schools P Card'!B2997,'[1]Cost Centre Desc'!$B$2:$C$7000,2,FALSE)</f>
        <v>MILLOM BLACK COMBE JNR SCHOOL</v>
      </c>
      <c r="C2997" t="s">
        <v>1016</v>
      </c>
      <c r="D2997" s="3">
        <v>23.25</v>
      </c>
      <c r="F2997" t="str">
        <f>VLOOKUP('[1]Schools P Card'!C2997,'[1]Nominal Desc'!$B$2:$C$525,2,FALSE)</f>
        <v>OFFICE SUPPLIES&amp;EXPS(EX PAPER)</v>
      </c>
      <c r="G2997" t="s">
        <v>822</v>
      </c>
    </row>
    <row r="2998" spans="1:7" x14ac:dyDescent="0.3">
      <c r="A2998" s="6" t="s">
        <v>21</v>
      </c>
      <c r="B2998" t="str">
        <f>VLOOKUP('[1]Schools P Card'!B2998,'[1]Cost Centre Desc'!$B$2:$C$7000,2,FALSE)</f>
        <v>MOOR ROW SCHOOL</v>
      </c>
      <c r="C2998" t="s">
        <v>1017</v>
      </c>
      <c r="D2998" s="3">
        <v>8.32</v>
      </c>
      <c r="F2998" t="str">
        <f>VLOOKUP('[1]Schools P Card'!C2998,'[1]Nominal Desc'!$B$2:$C$525,2,FALSE)</f>
        <v>OFFICE SUPPLIES&amp;EXPS(EX PAPER)</v>
      </c>
      <c r="G2998" t="s">
        <v>261</v>
      </c>
    </row>
    <row r="2999" spans="1:7" x14ac:dyDescent="0.3">
      <c r="A2999" s="6" t="s">
        <v>20</v>
      </c>
      <c r="B2999" t="str">
        <f>VLOOKUP('[1]Schools P Card'!B2999,'[1]Cost Centre Desc'!$B$2:$C$7000,2,FALSE)</f>
        <v>MORESBY SCHOOL</v>
      </c>
      <c r="C2999" t="s">
        <v>1018</v>
      </c>
      <c r="D2999" s="3">
        <v>18.32</v>
      </c>
      <c r="F2999" t="str">
        <f>VLOOKUP('[1]Schools P Card'!C2999,'[1]Nominal Desc'!$B$2:$C$525,2,FALSE)</f>
        <v>OFFICE SUPPLIES&amp;EXPS(EX PAPER)</v>
      </c>
      <c r="G2999" t="s">
        <v>78</v>
      </c>
    </row>
    <row r="3000" spans="1:7" x14ac:dyDescent="0.3">
      <c r="A3000" s="6" t="s">
        <v>13</v>
      </c>
      <c r="B3000" t="str">
        <f>VLOOKUP('[1]Schools P Card'!B3000,'[1]Cost Centre Desc'!$B$2:$C$7000,2,FALSE)</f>
        <v>MILLOM THWAITES SCHOOL</v>
      </c>
      <c r="C3000" t="s">
        <v>40</v>
      </c>
      <c r="D3000" s="3">
        <v>6.66</v>
      </c>
      <c r="F3000" t="str">
        <f>VLOOKUP('[1]Schools P Card'!C3000,'[1]Nominal Desc'!$B$2:$C$525,2,FALSE)</f>
        <v>OFFICE SUPPLIES&amp;EXPS(EX PAPER)</v>
      </c>
      <c r="G3000" t="s">
        <v>41</v>
      </c>
    </row>
    <row r="3001" spans="1:7" x14ac:dyDescent="0.3">
      <c r="A3001" s="6" t="s">
        <v>13</v>
      </c>
      <c r="B3001" t="str">
        <f>VLOOKUP('[1]Schools P Card'!B3001,'[1]Cost Centre Desc'!$B$2:$C$7000,2,FALSE)</f>
        <v>KELLS INF SCHOOL</v>
      </c>
      <c r="C3001" t="s">
        <v>1019</v>
      </c>
      <c r="D3001" s="3">
        <v>4.99</v>
      </c>
      <c r="F3001" t="str">
        <f>VLOOKUP('[1]Schools P Card'!C3001,'[1]Nominal Desc'!$B$2:$C$525,2,FALSE)</f>
        <v>OFFICE SUPPLIES&amp;EXPS(EX PAPER)</v>
      </c>
      <c r="G3001" t="s">
        <v>644</v>
      </c>
    </row>
    <row r="3002" spans="1:7" x14ac:dyDescent="0.3">
      <c r="A3002" s="6" t="s">
        <v>50</v>
      </c>
      <c r="B3002" t="str">
        <f>VLOOKUP('[1]Schools P Card'!B3002,'[1]Cost Centre Desc'!$B$2:$C$7000,2,FALSE)</f>
        <v>KELLS INF SCHOOL</v>
      </c>
      <c r="C3002" t="s">
        <v>91</v>
      </c>
      <c r="D3002" s="3">
        <v>24.2</v>
      </c>
      <c r="F3002" t="str">
        <f>VLOOKUP('[1]Schools P Card'!C3002,'[1]Nominal Desc'!$B$2:$C$525,2,FALSE)</f>
        <v>OFFICE SUPPLIES&amp;EXPS(EX PAPER)</v>
      </c>
      <c r="G3002" t="s">
        <v>34</v>
      </c>
    </row>
    <row r="3003" spans="1:7" x14ac:dyDescent="0.3">
      <c r="A3003" s="6" t="s">
        <v>19</v>
      </c>
      <c r="B3003" t="str">
        <f>VLOOKUP('[1]Schools P Card'!B3003,'[1]Cost Centre Desc'!$B$2:$C$7000,2,FALSE)</f>
        <v>KIRKBY STEPHEN PRIMARY SCHOOL</v>
      </c>
      <c r="C3003" t="s">
        <v>468</v>
      </c>
      <c r="D3003" s="3">
        <v>32.99</v>
      </c>
      <c r="F3003" t="str">
        <f>VLOOKUP('[1]Schools P Card'!C3003,'[1]Nominal Desc'!$B$2:$C$525,2,FALSE)</f>
        <v>OFFICE SUPPLIES&amp;EXPS(EX PAPER)</v>
      </c>
      <c r="G3003" t="s">
        <v>41</v>
      </c>
    </row>
    <row r="3004" spans="1:7" x14ac:dyDescent="0.3">
      <c r="A3004" s="6" t="s">
        <v>21</v>
      </c>
      <c r="B3004" t="str">
        <f>VLOOKUP('[1]Schools P Card'!B3004,'[1]Cost Centre Desc'!$B$2:$C$7000,2,FALSE)</f>
        <v>KIRKBY THORE SCHOOL</v>
      </c>
      <c r="C3004" t="s">
        <v>1020</v>
      </c>
      <c r="D3004" s="3">
        <v>52.5</v>
      </c>
      <c r="F3004" t="str">
        <f>VLOOKUP('[1]Schools P Card'!C3004,'[1]Nominal Desc'!$B$2:$C$525,2,FALSE)</f>
        <v>OFFICE SUPPLIES&amp;EXPS(EX PAPER)</v>
      </c>
      <c r="G3004" t="s">
        <v>61</v>
      </c>
    </row>
    <row r="3005" spans="1:7" x14ac:dyDescent="0.3">
      <c r="A3005" s="6" t="s">
        <v>14</v>
      </c>
      <c r="B3005" t="str">
        <f>VLOOKUP('[1]Schools P Card'!B3005,'[1]Cost Centre Desc'!$B$2:$C$7000,2,FALSE)</f>
        <v>KIRKBY THORE SCHOOL</v>
      </c>
      <c r="C3005" t="s">
        <v>91</v>
      </c>
      <c r="D3005" s="3">
        <v>21.29</v>
      </c>
      <c r="F3005" t="str">
        <f>VLOOKUP('[1]Schools P Card'!C3005,'[1]Nominal Desc'!$B$2:$C$525,2,FALSE)</f>
        <v>OFFICE SUPPLIES&amp;EXPS(EX PAPER)</v>
      </c>
      <c r="G3005" t="s">
        <v>34</v>
      </c>
    </row>
    <row r="3006" spans="1:7" x14ac:dyDescent="0.3">
      <c r="A3006" s="6" t="s">
        <v>10</v>
      </c>
      <c r="B3006" t="str">
        <f>VLOOKUP('[1]Schools P Card'!B3006,'[1]Cost Centre Desc'!$B$2:$C$7000,2,FALSE)</f>
        <v>ULVERSTON CROFTLANDS INF SCHL</v>
      </c>
      <c r="C3006" t="s">
        <v>40</v>
      </c>
      <c r="D3006" s="3">
        <v>34.72</v>
      </c>
      <c r="F3006" t="str">
        <f>VLOOKUP('[1]Schools P Card'!C3006,'[1]Nominal Desc'!$B$2:$C$525,2,FALSE)</f>
        <v>OFFICE SUPPLIES&amp;EXPS(EX PAPER)</v>
      </c>
      <c r="G3006" t="s">
        <v>41</v>
      </c>
    </row>
    <row r="3007" spans="1:7" x14ac:dyDescent="0.3">
      <c r="A3007" s="6" t="s">
        <v>7</v>
      </c>
      <c r="B3007" t="str">
        <f>VLOOKUP('[1]Schools P Card'!B3007,'[1]Cost Centre Desc'!$B$2:$C$7000,2,FALSE)</f>
        <v>SIR JOHN BARROW</v>
      </c>
      <c r="C3007" t="s">
        <v>553</v>
      </c>
      <c r="D3007" s="3">
        <v>31.98</v>
      </c>
      <c r="F3007" t="str">
        <f>VLOOKUP('[1]Schools P Card'!C3007,'[1]Nominal Desc'!$B$2:$C$525,2,FALSE)</f>
        <v>OFFICE SUPPLIES&amp;EXPS(EX PAPER)</v>
      </c>
      <c r="G3007" t="s">
        <v>118</v>
      </c>
    </row>
    <row r="3008" spans="1:7" x14ac:dyDescent="0.3">
      <c r="A3008" s="6" t="s">
        <v>10</v>
      </c>
      <c r="B3008" t="str">
        <f>VLOOKUP('[1]Schools P Card'!B3008,'[1]Cost Centre Desc'!$B$2:$C$7000,2,FALSE)</f>
        <v>SIR JOHN BARROW</v>
      </c>
      <c r="C3008" t="s">
        <v>868</v>
      </c>
      <c r="D3008" s="3">
        <v>22.65</v>
      </c>
      <c r="F3008" t="str">
        <f>VLOOKUP('[1]Schools P Card'!C3008,'[1]Nominal Desc'!$B$2:$C$525,2,FALSE)</f>
        <v>OFFICE SUPPLIES&amp;EXPS(EX PAPER)</v>
      </c>
      <c r="G3008" t="s">
        <v>105</v>
      </c>
    </row>
    <row r="3009" spans="1:7" x14ac:dyDescent="0.3">
      <c r="A3009" s="6" t="s">
        <v>13</v>
      </c>
      <c r="B3009" t="str">
        <f>VLOOKUP('[1]Schools P Card'!B3009,'[1]Cost Centre Desc'!$B$2:$C$7000,2,FALSE)</f>
        <v>BARROW ISLAND PRIMARY SCHOOL</v>
      </c>
      <c r="C3009" t="s">
        <v>468</v>
      </c>
      <c r="D3009" s="3">
        <v>124.27</v>
      </c>
      <c r="F3009" t="str">
        <f>VLOOKUP('[1]Schools P Card'!C3009,'[1]Nominal Desc'!$B$2:$C$525,2,FALSE)</f>
        <v>OFFICE SUPPLIES&amp;EXPS(EX PAPER)</v>
      </c>
      <c r="G3009" t="s">
        <v>41</v>
      </c>
    </row>
    <row r="3010" spans="1:7" x14ac:dyDescent="0.3">
      <c r="A3010" s="6" t="s">
        <v>55</v>
      </c>
      <c r="B3010" t="str">
        <f>VLOOKUP('[1]Schools P Card'!B3010,'[1]Cost Centre Desc'!$B$2:$C$7000,2,FALSE)</f>
        <v>BARROW ISLAND PRIMARY SCHOOL</v>
      </c>
      <c r="C3010" t="s">
        <v>40</v>
      </c>
      <c r="D3010" s="3">
        <v>50.22</v>
      </c>
      <c r="F3010" t="str">
        <f>VLOOKUP('[1]Schools P Card'!C3010,'[1]Nominal Desc'!$B$2:$C$525,2,FALSE)</f>
        <v>OFFICE SUPPLIES&amp;EXPS(EX PAPER)</v>
      </c>
      <c r="G3010" t="s">
        <v>41</v>
      </c>
    </row>
    <row r="3011" spans="1:7" x14ac:dyDescent="0.3">
      <c r="A3011" s="6" t="s">
        <v>54</v>
      </c>
      <c r="B3011" t="str">
        <f>VLOOKUP('[1]Schools P Card'!B3011,'[1]Cost Centre Desc'!$B$2:$C$7000,2,FALSE)</f>
        <v>BARROW ISLAND PRIMARY SCHOOL</v>
      </c>
      <c r="C3011" t="s">
        <v>91</v>
      </c>
      <c r="D3011" s="3">
        <v>11.65</v>
      </c>
      <c r="F3011" t="str">
        <f>VLOOKUP('[1]Schools P Card'!C3011,'[1]Nominal Desc'!$B$2:$C$525,2,FALSE)</f>
        <v>OFFICE SUPPLIES&amp;EXPS(EX PAPER)</v>
      </c>
      <c r="G3011" t="s">
        <v>34</v>
      </c>
    </row>
    <row r="3012" spans="1:7" x14ac:dyDescent="0.3">
      <c r="A3012" s="6" t="s">
        <v>32</v>
      </c>
      <c r="B3012" t="str">
        <f>VLOOKUP('[1]Schools P Card'!B3012,'[1]Cost Centre Desc'!$B$2:$C$7000,2,FALSE)</f>
        <v>BARROW ISLAND PRIMARY SCHOOL</v>
      </c>
      <c r="C3012" t="s">
        <v>91</v>
      </c>
      <c r="D3012" s="3">
        <v>9.9600000000000009</v>
      </c>
      <c r="F3012" t="str">
        <f>VLOOKUP('[1]Schools P Card'!C3012,'[1]Nominal Desc'!$B$2:$C$525,2,FALSE)</f>
        <v>OFFICE SUPPLIES&amp;EXPS(EX PAPER)</v>
      </c>
      <c r="G3012" t="s">
        <v>34</v>
      </c>
    </row>
    <row r="3013" spans="1:7" x14ac:dyDescent="0.3">
      <c r="A3013" s="6" t="s">
        <v>52</v>
      </c>
      <c r="B3013" t="str">
        <f>VLOOKUP('[1]Schools P Card'!B3013,'[1]Cost Centre Desc'!$B$2:$C$7000,2,FALSE)</f>
        <v>UPPERBY PRIMARY SCHOOL</v>
      </c>
      <c r="C3013" t="s">
        <v>788</v>
      </c>
      <c r="D3013" s="3">
        <v>185.63</v>
      </c>
      <c r="F3013" t="str">
        <f>VLOOKUP('[1]Schools P Card'!C3013,'[1]Nominal Desc'!$B$2:$C$525,2,FALSE)</f>
        <v>OFFICE SUPPLIES&amp;EXPS(EX PAPER)</v>
      </c>
      <c r="G3013" t="s">
        <v>61</v>
      </c>
    </row>
    <row r="3014" spans="1:7" x14ac:dyDescent="0.3">
      <c r="A3014" s="6" t="s">
        <v>14</v>
      </c>
      <c r="B3014" t="str">
        <f>VLOOKUP('[1]Schools P Card'!B3014,'[1]Cost Centre Desc'!$B$2:$C$7000,2,FALSE)</f>
        <v>UPPERBY PRIMARY SCHOOL</v>
      </c>
      <c r="C3014" t="s">
        <v>91</v>
      </c>
      <c r="D3014" s="3">
        <v>7.9</v>
      </c>
      <c r="F3014" t="str">
        <f>VLOOKUP('[1]Schools P Card'!C3014,'[1]Nominal Desc'!$B$2:$C$525,2,FALSE)</f>
        <v>OFFICE SUPPLIES&amp;EXPS(EX PAPER)</v>
      </c>
      <c r="G3014" t="s">
        <v>34</v>
      </c>
    </row>
    <row r="3015" spans="1:7" x14ac:dyDescent="0.3">
      <c r="A3015" s="6" t="s">
        <v>51</v>
      </c>
      <c r="B3015" t="str">
        <f>VLOOKUP('[1]Schools P Card'!B3015,'[1]Cost Centre Desc'!$B$2:$C$7000,2,FALSE)</f>
        <v>MONTREAL PRIMARY SCHOOL</v>
      </c>
      <c r="C3015" t="s">
        <v>1021</v>
      </c>
      <c r="D3015" s="3">
        <v>35</v>
      </c>
      <c r="F3015" t="str">
        <f>VLOOKUP('[1]Schools P Card'!C3015,'[1]Nominal Desc'!$B$2:$C$525,2,FALSE)</f>
        <v>OFFICE SUPPLIES&amp;EXPS(EX PAPER)</v>
      </c>
      <c r="G3015" t="s">
        <v>39</v>
      </c>
    </row>
    <row r="3016" spans="1:7" x14ac:dyDescent="0.3">
      <c r="A3016" s="6" t="s">
        <v>37</v>
      </c>
      <c r="B3016" t="str">
        <f>VLOOKUP('[1]Schools P Card'!B3016,'[1]Cost Centre Desc'!$B$2:$C$7000,2,FALSE)</f>
        <v>ST.PATRICK'S PRIMARY SCHOOL</v>
      </c>
      <c r="C3016" t="s">
        <v>40</v>
      </c>
      <c r="D3016" s="3">
        <v>8.24</v>
      </c>
      <c r="F3016" t="str">
        <f>VLOOKUP('[1]Schools P Card'!C3016,'[1]Nominal Desc'!$B$2:$C$525,2,FALSE)</f>
        <v>OFFICE SUPPLIES&amp;EXPS(EX PAPER)</v>
      </c>
      <c r="G3016" t="s">
        <v>41</v>
      </c>
    </row>
    <row r="3017" spans="1:7" x14ac:dyDescent="0.3">
      <c r="A3017" s="6" t="s">
        <v>51</v>
      </c>
      <c r="B3017" t="str">
        <f>VLOOKUP('[1]Schools P Card'!B3017,'[1]Cost Centre Desc'!$B$2:$C$7000,2,FALSE)</f>
        <v>ST.PATRICK'S PRIMARY SCHOOL</v>
      </c>
      <c r="C3017" t="s">
        <v>40</v>
      </c>
      <c r="D3017" s="3">
        <v>8.76</v>
      </c>
      <c r="F3017" t="str">
        <f>VLOOKUP('[1]Schools P Card'!C3017,'[1]Nominal Desc'!$B$2:$C$525,2,FALSE)</f>
        <v>OFFICE SUPPLIES&amp;EXPS(EX PAPER)</v>
      </c>
      <c r="G3017" t="s">
        <v>41</v>
      </c>
    </row>
    <row r="3018" spans="1:7" x14ac:dyDescent="0.3">
      <c r="A3018" s="6" t="s">
        <v>37</v>
      </c>
      <c r="B3018" t="str">
        <f>VLOOKUP('[1]Schools P Card'!B3018,'[1]Cost Centre Desc'!$B$2:$C$7000,2,FALSE)</f>
        <v>THE BISHOP HARVEY GOODWIN SCHL</v>
      </c>
      <c r="C3018" t="s">
        <v>1022</v>
      </c>
      <c r="D3018" s="3">
        <v>75.489999999999995</v>
      </c>
      <c r="F3018" t="str">
        <f>VLOOKUP('[1]Schools P Card'!C3018,'[1]Nominal Desc'!$B$2:$C$525,2,FALSE)</f>
        <v>OFFICE SUPPLIES&amp;EXPS(EX PAPER)</v>
      </c>
      <c r="G3018" t="s">
        <v>847</v>
      </c>
    </row>
    <row r="3019" spans="1:7" x14ac:dyDescent="0.3">
      <c r="A3019" s="6" t="s">
        <v>12</v>
      </c>
      <c r="B3019" t="str">
        <f>VLOOKUP('[1]Schools P Card'!B3019,'[1]Cost Centre Desc'!$B$2:$C$7000,2,FALSE)</f>
        <v>THE BISHOP HARVEY GOODWIN SCHL</v>
      </c>
      <c r="C3019" t="s">
        <v>654</v>
      </c>
      <c r="D3019" s="3">
        <v>15.15</v>
      </c>
      <c r="F3019" t="str">
        <f>VLOOKUP('[1]Schools P Card'!C3019,'[1]Nominal Desc'!$B$2:$C$525,2,FALSE)</f>
        <v>OFFICE SUPPLIES&amp;EXPS(EX PAPER)</v>
      </c>
      <c r="G3019" t="s">
        <v>27</v>
      </c>
    </row>
    <row r="3020" spans="1:7" x14ac:dyDescent="0.3">
      <c r="A3020" s="6" t="s">
        <v>29</v>
      </c>
      <c r="B3020" t="str">
        <f>VLOOKUP('[1]Schools P Card'!B3020,'[1]Cost Centre Desc'!$B$2:$C$7000,2,FALSE)</f>
        <v>THE BISHOP HARVEY GOODWIN SCHL</v>
      </c>
      <c r="C3020" t="s">
        <v>1023</v>
      </c>
      <c r="D3020" s="3">
        <v>15</v>
      </c>
      <c r="F3020" t="str">
        <f>VLOOKUP('[1]Schools P Card'!C3020,'[1]Nominal Desc'!$B$2:$C$525,2,FALSE)</f>
        <v>OFFICE SUPPLIES&amp;EXPS(EX PAPER)</v>
      </c>
      <c r="G3020" t="s">
        <v>27</v>
      </c>
    </row>
    <row r="3021" spans="1:7" x14ac:dyDescent="0.3">
      <c r="A3021" s="6" t="s">
        <v>14</v>
      </c>
      <c r="B3021" t="str">
        <f>VLOOKUP('[1]Schools P Card'!B3021,'[1]Cost Centre Desc'!$B$2:$C$7000,2,FALSE)</f>
        <v>THE BISHOP HARVEY GOODWIN SCHL</v>
      </c>
      <c r="C3021" t="s">
        <v>40</v>
      </c>
      <c r="D3021" s="3">
        <v>34.33</v>
      </c>
      <c r="F3021" t="str">
        <f>VLOOKUP('[1]Schools P Card'!C3021,'[1]Nominal Desc'!$B$2:$C$525,2,FALSE)</f>
        <v>OFFICE SUPPLIES&amp;EXPS(EX PAPER)</v>
      </c>
      <c r="G3021" t="s">
        <v>41</v>
      </c>
    </row>
    <row r="3022" spans="1:7" x14ac:dyDescent="0.3">
      <c r="A3022" s="6" t="s">
        <v>19</v>
      </c>
      <c r="B3022" t="str">
        <f>VLOOKUP('[1]Schools P Card'!B3022,'[1]Cost Centre Desc'!$B$2:$C$7000,2,FALSE)</f>
        <v>THE BISHOP HARVEY GOODWIN SCHL</v>
      </c>
      <c r="C3022" t="s">
        <v>40</v>
      </c>
      <c r="D3022" s="3">
        <v>74.38</v>
      </c>
      <c r="F3022" t="str">
        <f>VLOOKUP('[1]Schools P Card'!C3022,'[1]Nominal Desc'!$B$2:$C$525,2,FALSE)</f>
        <v>OFFICE SUPPLIES&amp;EXPS(EX PAPER)</v>
      </c>
      <c r="G3022" t="s">
        <v>41</v>
      </c>
    </row>
    <row r="3023" spans="1:7" x14ac:dyDescent="0.3">
      <c r="A3023" s="6" t="s">
        <v>21</v>
      </c>
      <c r="B3023" t="str">
        <f>VLOOKUP('[1]Schools P Card'!B3023,'[1]Cost Centre Desc'!$B$2:$C$7000,2,FALSE)</f>
        <v>LANGWATHBY C OF E SCHOOL</v>
      </c>
      <c r="C3023" t="s">
        <v>40</v>
      </c>
      <c r="D3023" s="3">
        <v>18.899999999999999</v>
      </c>
      <c r="F3023" t="str">
        <f>VLOOKUP('[1]Schools P Card'!C3023,'[1]Nominal Desc'!$B$2:$C$525,2,FALSE)</f>
        <v>OFFICE SUPPLIES&amp;EXPS(EX PAPER)</v>
      </c>
      <c r="G3023" t="s">
        <v>41</v>
      </c>
    </row>
    <row r="3024" spans="1:7" x14ac:dyDescent="0.3">
      <c r="A3024" s="6" t="s">
        <v>10</v>
      </c>
      <c r="B3024" t="str">
        <f>VLOOKUP('[1]Schools P Card'!B3024,'[1]Cost Centre Desc'!$B$2:$C$7000,2,FALSE)</f>
        <v>LEVENS C OF E SCHOOL</v>
      </c>
      <c r="C3024" t="s">
        <v>1024</v>
      </c>
      <c r="D3024" s="3">
        <v>14</v>
      </c>
      <c r="F3024" t="str">
        <f>VLOOKUP('[1]Schools P Card'!C3024,'[1]Nominal Desc'!$B$2:$C$525,2,FALSE)</f>
        <v>OFFICE SUPPLIES&amp;EXPS(EX PAPER)</v>
      </c>
      <c r="G3024" t="s">
        <v>312</v>
      </c>
    </row>
    <row r="3025" spans="1:7" x14ac:dyDescent="0.3">
      <c r="A3025" s="6" t="s">
        <v>52</v>
      </c>
      <c r="B3025" t="str">
        <f>VLOOKUP('[1]Schools P Card'!B3025,'[1]Cost Centre Desc'!$B$2:$C$7000,2,FALSE)</f>
        <v>STORTH C OF E SCHOOL</v>
      </c>
      <c r="C3025" t="s">
        <v>468</v>
      </c>
      <c r="D3025" s="3">
        <v>62.79</v>
      </c>
      <c r="F3025" t="str">
        <f>VLOOKUP('[1]Schools P Card'!C3025,'[1]Nominal Desc'!$B$2:$C$525,2,FALSE)</f>
        <v>OFFICE SUPPLIES&amp;EXPS(EX PAPER)</v>
      </c>
      <c r="G3025" t="s">
        <v>41</v>
      </c>
    </row>
    <row r="3026" spans="1:7" x14ac:dyDescent="0.3">
      <c r="A3026" s="6" t="s">
        <v>14</v>
      </c>
      <c r="B3026" t="str">
        <f>VLOOKUP('[1]Schools P Card'!B3026,'[1]Cost Centre Desc'!$B$2:$C$7000,2,FALSE)</f>
        <v>ASBY ENDOWED SCHOOL</v>
      </c>
      <c r="C3026" t="s">
        <v>33</v>
      </c>
      <c r="D3026" s="3">
        <v>15.15</v>
      </c>
      <c r="F3026" t="str">
        <f>VLOOKUP('[1]Schools P Card'!C3026,'[1]Nominal Desc'!$B$2:$C$525,2,FALSE)</f>
        <v>OFFICE SUPPLIES&amp;EXPS(EX PAPER)</v>
      </c>
      <c r="G3026" t="s">
        <v>34</v>
      </c>
    </row>
    <row r="3027" spans="1:7" x14ac:dyDescent="0.3">
      <c r="A3027" s="6" t="s">
        <v>37</v>
      </c>
      <c r="B3027" t="str">
        <f>VLOOKUP('[1]Schools P Card'!B3027,'[1]Cost Centre Desc'!$B$2:$C$7000,2,FALSE)</f>
        <v>GRANGE C OF E SCHOOL</v>
      </c>
      <c r="C3027" t="s">
        <v>1025</v>
      </c>
      <c r="D3027" s="3">
        <v>4.25</v>
      </c>
      <c r="F3027" t="str">
        <f>VLOOKUP('[1]Schools P Card'!C3027,'[1]Nominal Desc'!$B$2:$C$525,2,FALSE)</f>
        <v>OFFICE SUPPLIES&amp;EXPS(EX PAPER)</v>
      </c>
      <c r="G3027" t="s">
        <v>322</v>
      </c>
    </row>
    <row r="3028" spans="1:7" x14ac:dyDescent="0.3">
      <c r="A3028" s="6" t="s">
        <v>55</v>
      </c>
      <c r="B3028" t="str">
        <f>VLOOKUP('[1]Schools P Card'!B3028,'[1]Cost Centre Desc'!$B$2:$C$7000,2,FALSE)</f>
        <v>ALLITHWAITE C OF E SCHOOL</v>
      </c>
      <c r="C3028" t="s">
        <v>91</v>
      </c>
      <c r="D3028" s="3">
        <v>12.48</v>
      </c>
      <c r="F3028" t="str">
        <f>VLOOKUP('[1]Schools P Card'!C3028,'[1]Nominal Desc'!$B$2:$C$525,2,FALSE)</f>
        <v>OFFICE SUPPLIES&amp;EXPS(EX PAPER)</v>
      </c>
      <c r="G3028" t="s">
        <v>34</v>
      </c>
    </row>
    <row r="3029" spans="1:7" x14ac:dyDescent="0.3">
      <c r="A3029" s="6" t="s">
        <v>19</v>
      </c>
      <c r="B3029" t="str">
        <f>VLOOKUP('[1]Schools P Card'!B3029,'[1]Cost Centre Desc'!$B$2:$C$7000,2,FALSE)</f>
        <v>ALLITHWAITE C OF E SCHOOL</v>
      </c>
      <c r="C3029" t="s">
        <v>40</v>
      </c>
      <c r="D3029" s="3">
        <v>6.34</v>
      </c>
      <c r="F3029" t="str">
        <f>VLOOKUP('[1]Schools P Card'!C3029,'[1]Nominal Desc'!$B$2:$C$525,2,FALSE)</f>
        <v>OFFICE SUPPLIES&amp;EXPS(EX PAPER)</v>
      </c>
      <c r="G3029" t="s">
        <v>41</v>
      </c>
    </row>
    <row r="3030" spans="1:7" x14ac:dyDescent="0.3">
      <c r="A3030" s="6" t="s">
        <v>11</v>
      </c>
      <c r="B3030" t="str">
        <f>VLOOKUP('[1]Schools P Card'!B3030,'[1]Cost Centre Desc'!$B$2:$C$7000,2,FALSE)</f>
        <v>PARTON ST BRIDGETS C OF E SCHL</v>
      </c>
      <c r="C3030" t="s">
        <v>33</v>
      </c>
      <c r="D3030" s="3">
        <v>5.66</v>
      </c>
      <c r="F3030" t="str">
        <f>VLOOKUP('[1]Schools P Card'!C3030,'[1]Nominal Desc'!$B$2:$C$525,2,FALSE)</f>
        <v>OFFICE SUPPLIES&amp;EXPS(EX PAPER)</v>
      </c>
      <c r="G3030" t="s">
        <v>34</v>
      </c>
    </row>
    <row r="3031" spans="1:7" x14ac:dyDescent="0.3">
      <c r="A3031" s="6" t="s">
        <v>7</v>
      </c>
      <c r="B3031" t="str">
        <f>VLOOKUP('[1]Schools P Card'!B3031,'[1]Cost Centre Desc'!$B$2:$C$7000,2,FALSE)</f>
        <v>BLACKFORD SCHOOL</v>
      </c>
      <c r="C3031" t="s">
        <v>471</v>
      </c>
      <c r="D3031" s="3">
        <v>58.75</v>
      </c>
      <c r="F3031" t="str">
        <f>VLOOKUP('[1]Schools P Card'!C3031,'[1]Nominal Desc'!$B$2:$C$525,2,FALSE)</f>
        <v>OFFICE SUPPLIES&amp;EXPS(EX PAPER)</v>
      </c>
      <c r="G3031" t="s">
        <v>145</v>
      </c>
    </row>
    <row r="3032" spans="1:7" x14ac:dyDescent="0.3">
      <c r="A3032" s="6" t="s">
        <v>12</v>
      </c>
      <c r="B3032" t="str">
        <f>VLOOKUP('[1]Schools P Card'!B3032,'[1]Cost Centre Desc'!$B$2:$C$7000,2,FALSE)</f>
        <v>IVEGILL C OF E SCHOOL</v>
      </c>
      <c r="C3032" t="s">
        <v>1026</v>
      </c>
      <c r="D3032" s="3">
        <v>-62.39</v>
      </c>
      <c r="F3032" t="str">
        <f>VLOOKUP('[1]Schools P Card'!C3032,'[1]Nominal Desc'!$B$2:$C$525,2,FALSE)</f>
        <v>OFFICE SUPPLIES&amp;EXPS(EX PAPER)</v>
      </c>
      <c r="G3032" t="s">
        <v>41</v>
      </c>
    </row>
    <row r="3033" spans="1:7" x14ac:dyDescent="0.3">
      <c r="A3033" s="6" t="s">
        <v>29</v>
      </c>
      <c r="B3033" t="str">
        <f>VLOOKUP('[1]Schools P Card'!B3033,'[1]Cost Centre Desc'!$B$2:$C$7000,2,FALSE)</f>
        <v>IVEGILL C OF E SCHOOL</v>
      </c>
      <c r="C3033" t="s">
        <v>1026</v>
      </c>
      <c r="D3033" s="3">
        <v>79.39</v>
      </c>
      <c r="F3033" t="str">
        <f>VLOOKUP('[1]Schools P Card'!C3033,'[1]Nominal Desc'!$B$2:$C$525,2,FALSE)</f>
        <v>OFFICE SUPPLIES&amp;EXPS(EX PAPER)</v>
      </c>
      <c r="G3033" t="s">
        <v>41</v>
      </c>
    </row>
    <row r="3034" spans="1:7" x14ac:dyDescent="0.3">
      <c r="A3034" s="6" t="s">
        <v>110</v>
      </c>
      <c r="B3034" t="str">
        <f>VLOOKUP('[1]Schools P Card'!B3034,'[1]Cost Centre Desc'!$B$2:$C$7000,2,FALSE)</f>
        <v>WIGGONBY C OF E SCHOOL</v>
      </c>
      <c r="C3034" t="s">
        <v>40</v>
      </c>
      <c r="D3034" s="3">
        <v>51.47</v>
      </c>
      <c r="F3034" t="str">
        <f>VLOOKUP('[1]Schools P Card'!C3034,'[1]Nominal Desc'!$B$2:$C$525,2,FALSE)</f>
        <v>OFFICE SUPPLIES&amp;EXPS(EX PAPER)</v>
      </c>
      <c r="G3034" t="s">
        <v>41</v>
      </c>
    </row>
    <row r="3035" spans="1:7" x14ac:dyDescent="0.3">
      <c r="A3035" s="6" t="s">
        <v>57</v>
      </c>
      <c r="B3035" t="str">
        <f>VLOOKUP('[1]Schools P Card'!B3035,'[1]Cost Centre Desc'!$B$2:$C$7000,2,FALSE)</f>
        <v>WIGTON ST CUTHBERTS R C SCHOOL</v>
      </c>
      <c r="C3035" t="s">
        <v>881</v>
      </c>
      <c r="D3035" s="3">
        <v>8.01</v>
      </c>
      <c r="F3035" t="str">
        <f>VLOOKUP('[1]Schools P Card'!C3035,'[1]Nominal Desc'!$B$2:$C$525,2,FALSE)</f>
        <v>OFFICE SUPPLIES&amp;EXPS(EX PAPER)</v>
      </c>
      <c r="G3035" t="s">
        <v>31</v>
      </c>
    </row>
    <row r="3036" spans="1:7" x14ac:dyDescent="0.3">
      <c r="A3036" s="6" t="s">
        <v>19</v>
      </c>
      <c r="B3036" t="str">
        <f>VLOOKUP('[1]Schools P Card'!B3036,'[1]Cost Centre Desc'!$B$2:$C$7000,2,FALSE)</f>
        <v>WIGTON ST CUTHBERTS R C SCHOOL</v>
      </c>
      <c r="C3036" t="s">
        <v>1027</v>
      </c>
      <c r="D3036" s="3">
        <v>2.95</v>
      </c>
      <c r="F3036" t="str">
        <f>VLOOKUP('[1]Schools P Card'!C3036,'[1]Nominal Desc'!$B$2:$C$525,2,FALSE)</f>
        <v>OFFICE SUPPLIES&amp;EXPS(EX PAPER)</v>
      </c>
      <c r="G3036" t="s">
        <v>27</v>
      </c>
    </row>
    <row r="3037" spans="1:7" x14ac:dyDescent="0.3">
      <c r="A3037" s="6" t="s">
        <v>32</v>
      </c>
      <c r="B3037" t="str">
        <f>VLOOKUP('[1]Schools P Card'!B3037,'[1]Cost Centre Desc'!$B$2:$C$7000,2,FALSE)</f>
        <v>WIGTON ST CUTHBERTS R C SCHOOL</v>
      </c>
      <c r="C3037" t="s">
        <v>33</v>
      </c>
      <c r="D3037" s="3">
        <v>4.99</v>
      </c>
      <c r="F3037" t="str">
        <f>VLOOKUP('[1]Schools P Card'!C3037,'[1]Nominal Desc'!$B$2:$C$525,2,FALSE)</f>
        <v>OFFICE SUPPLIES&amp;EXPS(EX PAPER)</v>
      </c>
      <c r="G3037" t="s">
        <v>34</v>
      </c>
    </row>
    <row r="3038" spans="1:7" x14ac:dyDescent="0.3">
      <c r="A3038" s="6" t="s">
        <v>32</v>
      </c>
      <c r="B3038" t="str">
        <f>VLOOKUP('[1]Schools P Card'!B3038,'[1]Cost Centre Desc'!$B$2:$C$7000,2,FALSE)</f>
        <v>WIGTON ST CUTHBERTS R C SCHOOL</v>
      </c>
      <c r="C3038" t="s">
        <v>33</v>
      </c>
      <c r="D3038" s="3">
        <v>5.28</v>
      </c>
      <c r="F3038" t="str">
        <f>VLOOKUP('[1]Schools P Card'!C3038,'[1]Nominal Desc'!$B$2:$C$525,2,FALSE)</f>
        <v>OFFICE SUPPLIES&amp;EXPS(EX PAPER)</v>
      </c>
      <c r="G3038" t="s">
        <v>34</v>
      </c>
    </row>
    <row r="3039" spans="1:7" x14ac:dyDescent="0.3">
      <c r="A3039" s="6" t="s">
        <v>32</v>
      </c>
      <c r="B3039" t="str">
        <f>VLOOKUP('[1]Schools P Card'!B3039,'[1]Cost Centre Desc'!$B$2:$C$7000,2,FALSE)</f>
        <v>WIGTON ST CUTHBERTS R C SCHOOL</v>
      </c>
      <c r="C3039" t="s">
        <v>1028</v>
      </c>
      <c r="D3039" s="3">
        <v>17.88</v>
      </c>
      <c r="F3039" t="str">
        <f>VLOOKUP('[1]Schools P Card'!C3039,'[1]Nominal Desc'!$B$2:$C$525,2,FALSE)</f>
        <v>OFFICE SUPPLIES&amp;EXPS(EX PAPER)</v>
      </c>
      <c r="G3039" t="s">
        <v>78</v>
      </c>
    </row>
    <row r="3040" spans="1:7" x14ac:dyDescent="0.3">
      <c r="A3040" s="6" t="s">
        <v>37</v>
      </c>
      <c r="B3040" t="str">
        <f>VLOOKUP('[1]Schools P Card'!B3040,'[1]Cost Centre Desc'!$B$2:$C$7000,2,FALSE)</f>
        <v>CROSBY RAVENSWORTH SCHOOL</v>
      </c>
      <c r="C3040" t="s">
        <v>33</v>
      </c>
      <c r="D3040" s="3">
        <v>25.82</v>
      </c>
      <c r="F3040" t="str">
        <f>VLOOKUP('[1]Schools P Card'!C3040,'[1]Nominal Desc'!$B$2:$C$525,2,FALSE)</f>
        <v>OFFICE SUPPLIES&amp;EXPS(EX PAPER)</v>
      </c>
      <c r="G3040" t="s">
        <v>34</v>
      </c>
    </row>
    <row r="3041" spans="1:7" x14ac:dyDescent="0.3">
      <c r="A3041" s="6" t="s">
        <v>32</v>
      </c>
      <c r="B3041" t="str">
        <f>VLOOKUP('[1]Schools P Card'!B3041,'[1]Cost Centre Desc'!$B$2:$C$7000,2,FALSE)</f>
        <v>CROSBY RAVENSWORTH SCHOOL</v>
      </c>
      <c r="C3041" t="s">
        <v>91</v>
      </c>
      <c r="D3041" s="3">
        <v>10.4</v>
      </c>
      <c r="F3041" t="str">
        <f>VLOOKUP('[1]Schools P Card'!C3041,'[1]Nominal Desc'!$B$2:$C$525,2,FALSE)</f>
        <v>OFFICE SUPPLIES&amp;EXPS(EX PAPER)</v>
      </c>
      <c r="G3041" t="s">
        <v>34</v>
      </c>
    </row>
    <row r="3042" spans="1:7" x14ac:dyDescent="0.3">
      <c r="A3042" s="6" t="s">
        <v>14</v>
      </c>
      <c r="B3042" t="str">
        <f>VLOOKUP('[1]Schools P Card'!B3042,'[1]Cost Centre Desc'!$B$2:$C$7000,2,FALSE)</f>
        <v>ST.PATRICK`S C.OF.E. SCHOOL</v>
      </c>
      <c r="C3042" t="s">
        <v>40</v>
      </c>
      <c r="D3042" s="3">
        <v>70.83</v>
      </c>
      <c r="F3042" t="str">
        <f>VLOOKUP('[1]Schools P Card'!C3042,'[1]Nominal Desc'!$B$2:$C$525,2,FALSE)</f>
        <v>OFFICE SUPPLIES&amp;EXPS(EX PAPER)</v>
      </c>
      <c r="G3042" t="s">
        <v>41</v>
      </c>
    </row>
    <row r="3043" spans="1:7" x14ac:dyDescent="0.3">
      <c r="A3043" s="6" t="s">
        <v>32</v>
      </c>
      <c r="B3043" t="str">
        <f>VLOOKUP('[1]Schools P Card'!B3043,'[1]Cost Centre Desc'!$B$2:$C$7000,2,FALSE)</f>
        <v>ST.PATRICK`S C.OF.E. SCHOOL</v>
      </c>
      <c r="C3043" t="s">
        <v>40</v>
      </c>
      <c r="D3043" s="3">
        <v>9.9</v>
      </c>
      <c r="F3043" t="str">
        <f>VLOOKUP('[1]Schools P Card'!C3043,'[1]Nominal Desc'!$B$2:$C$525,2,FALSE)</f>
        <v>OFFICE SUPPLIES&amp;EXPS(EX PAPER)</v>
      </c>
      <c r="G3043" t="s">
        <v>41</v>
      </c>
    </row>
    <row r="3044" spans="1:7" x14ac:dyDescent="0.3">
      <c r="A3044" s="6" t="s">
        <v>7</v>
      </c>
      <c r="B3044" t="str">
        <f>VLOOKUP('[1]Schools P Card'!B3044,'[1]Cost Centre Desc'!$B$2:$C$7000,2,FALSE)</f>
        <v>MORLAND AREA C OF E SCHOOL</v>
      </c>
      <c r="C3044" t="s">
        <v>1029</v>
      </c>
      <c r="D3044" s="3">
        <v>1.53</v>
      </c>
      <c r="F3044" t="str">
        <f>VLOOKUP('[1]Schools P Card'!C3044,'[1]Nominal Desc'!$B$2:$C$525,2,FALSE)</f>
        <v>OFFICE SUPPLIES&amp;EXPS(EX PAPER)</v>
      </c>
      <c r="G3044" t="s">
        <v>628</v>
      </c>
    </row>
    <row r="3045" spans="1:7" x14ac:dyDescent="0.3">
      <c r="A3045" s="6" t="s">
        <v>54</v>
      </c>
      <c r="B3045" t="str">
        <f>VLOOKUP('[1]Schools P Card'!B3045,'[1]Cost Centre Desc'!$B$2:$C$7000,2,FALSE)</f>
        <v>MORLAND AREA C OF E SCHOOL</v>
      </c>
      <c r="C3045" t="s">
        <v>627</v>
      </c>
      <c r="D3045" s="3">
        <v>15.84</v>
      </c>
      <c r="F3045" t="str">
        <f>VLOOKUP('[1]Schools P Card'!C3045,'[1]Nominal Desc'!$B$2:$C$525,2,FALSE)</f>
        <v>OFFICE SUPPLIES&amp;EXPS(EX PAPER)</v>
      </c>
      <c r="G3045" t="s">
        <v>628</v>
      </c>
    </row>
    <row r="3046" spans="1:7" x14ac:dyDescent="0.3">
      <c r="A3046" s="6" t="s">
        <v>21</v>
      </c>
      <c r="B3046" t="str">
        <f>VLOOKUP('[1]Schools P Card'!B3046,'[1]Cost Centre Desc'!$B$2:$C$7000,2,FALSE)</f>
        <v>PATTERDALE C OF E SCHOOL</v>
      </c>
      <c r="C3046" t="s">
        <v>33</v>
      </c>
      <c r="D3046" s="3">
        <v>7.07</v>
      </c>
      <c r="F3046" t="str">
        <f>VLOOKUP('[1]Schools P Card'!C3046,'[1]Nominal Desc'!$B$2:$C$525,2,FALSE)</f>
        <v>OFFICE SUPPLIES&amp;EXPS(EX PAPER)</v>
      </c>
      <c r="G3046" t="s">
        <v>34</v>
      </c>
    </row>
    <row r="3047" spans="1:7" x14ac:dyDescent="0.3">
      <c r="A3047" s="6" t="s">
        <v>10</v>
      </c>
      <c r="B3047" t="str">
        <f>VLOOKUP('[1]Schools P Card'!B3047,'[1]Cost Centre Desc'!$B$2:$C$7000,2,FALSE)</f>
        <v>PATTERDALE C OF E SCHOOL</v>
      </c>
      <c r="C3047" t="s">
        <v>40</v>
      </c>
      <c r="D3047" s="3">
        <v>5.0999999999999996</v>
      </c>
      <c r="F3047" t="str">
        <f>VLOOKUP('[1]Schools P Card'!C3047,'[1]Nominal Desc'!$B$2:$C$525,2,FALSE)</f>
        <v>OFFICE SUPPLIES&amp;EXPS(EX PAPER)</v>
      </c>
      <c r="G3047" t="s">
        <v>41</v>
      </c>
    </row>
    <row r="3048" spans="1:7" x14ac:dyDescent="0.3">
      <c r="A3048" s="6" t="s">
        <v>7</v>
      </c>
      <c r="B3048" t="str">
        <f>VLOOKUP('[1]Schools P Card'!B3048,'[1]Cost Centre Desc'!$B$2:$C$7000,2,FALSE)</f>
        <v>SELSIDE ENDOWED SCHOOL</v>
      </c>
      <c r="C3048" t="s">
        <v>882</v>
      </c>
      <c r="D3048" s="3">
        <v>5.83</v>
      </c>
      <c r="F3048" t="str">
        <f>VLOOKUP('[1]Schools P Card'!C3048,'[1]Nominal Desc'!$B$2:$C$525,2,FALSE)</f>
        <v>OFFICE SUPPLIES&amp;EXPS(EX PAPER)</v>
      </c>
      <c r="G3048" t="s">
        <v>27</v>
      </c>
    </row>
    <row r="3049" spans="1:7" x14ac:dyDescent="0.3">
      <c r="A3049" s="6" t="s">
        <v>20</v>
      </c>
      <c r="B3049" t="str">
        <f>VLOOKUP('[1]Schools P Card'!B3049,'[1]Cost Centre Desc'!$B$2:$C$7000,2,FALSE)</f>
        <v>SELSIDE ENDOWED SCHOOL</v>
      </c>
      <c r="C3049" t="s">
        <v>33</v>
      </c>
      <c r="D3049" s="3">
        <v>21.37</v>
      </c>
      <c r="F3049" t="str">
        <f>VLOOKUP('[1]Schools P Card'!C3049,'[1]Nominal Desc'!$B$2:$C$525,2,FALSE)</f>
        <v>OFFICE SUPPLIES&amp;EXPS(EX PAPER)</v>
      </c>
      <c r="G3049" t="s">
        <v>34</v>
      </c>
    </row>
    <row r="3050" spans="1:7" x14ac:dyDescent="0.3">
      <c r="A3050" s="6" t="s">
        <v>11</v>
      </c>
      <c r="B3050" t="str">
        <f>VLOOKUP('[1]Schools P Card'!B3050,'[1]Cost Centre Desc'!$B$2:$C$7000,2,FALSE)</f>
        <v>COCKERMOUTH ST JOSEPHS SCHOOL</v>
      </c>
      <c r="C3050" t="s">
        <v>1030</v>
      </c>
      <c r="D3050" s="3">
        <v>17.47</v>
      </c>
      <c r="F3050" t="str">
        <f>VLOOKUP('[1]Schools P Card'!C3050,'[1]Nominal Desc'!$B$2:$C$525,2,FALSE)</f>
        <v>OFFICE SUPPLIES&amp;EXPS(EX PAPER)</v>
      </c>
      <c r="G3050" t="s">
        <v>78</v>
      </c>
    </row>
    <row r="3051" spans="1:7" x14ac:dyDescent="0.3">
      <c r="A3051" s="6" t="s">
        <v>110</v>
      </c>
      <c r="B3051" t="str">
        <f>VLOOKUP('[1]Schools P Card'!B3051,'[1]Cost Centre Desc'!$B$2:$C$7000,2,FALSE)</f>
        <v>OUR LADY &amp; ST.PATRICKS R C SCH</v>
      </c>
      <c r="C3051" t="s">
        <v>297</v>
      </c>
      <c r="D3051" s="3">
        <v>42.79</v>
      </c>
      <c r="F3051" t="str">
        <f>VLOOKUP('[1]Schools P Card'!C3051,'[1]Nominal Desc'!$B$2:$C$525,2,FALSE)</f>
        <v>OFFICE SUPPLIES&amp;EXPS(EX PAPER)</v>
      </c>
      <c r="G3051" t="s">
        <v>168</v>
      </c>
    </row>
    <row r="3052" spans="1:7" x14ac:dyDescent="0.3">
      <c r="A3052" s="6" t="s">
        <v>7</v>
      </c>
      <c r="B3052" t="str">
        <f>VLOOKUP('[1]Schools P Card'!B3052,'[1]Cost Centre Desc'!$B$2:$C$7000,2,FALSE)</f>
        <v>OUR LADY &amp; ST.PATRICKS R C SCH</v>
      </c>
      <c r="C3052" t="s">
        <v>1031</v>
      </c>
      <c r="D3052" s="3">
        <v>93.33</v>
      </c>
      <c r="F3052" t="str">
        <f>VLOOKUP('[1]Schools P Card'!C3052,'[1]Nominal Desc'!$B$2:$C$525,2,FALSE)</f>
        <v>OFFICE SUPPLIES&amp;EXPS(EX PAPER)</v>
      </c>
      <c r="G3052" t="s">
        <v>61</v>
      </c>
    </row>
    <row r="3053" spans="1:7" x14ac:dyDescent="0.3">
      <c r="A3053" s="6" t="s">
        <v>12</v>
      </c>
      <c r="B3053" t="str">
        <f>VLOOKUP('[1]Schools P Card'!B3053,'[1]Cost Centre Desc'!$B$2:$C$7000,2,FALSE)</f>
        <v>HARRINGTON ST MARYS R C SCHOOL</v>
      </c>
      <c r="C3053" t="s">
        <v>40</v>
      </c>
      <c r="D3053" s="3">
        <v>117.62</v>
      </c>
      <c r="F3053" t="str">
        <f>VLOOKUP('[1]Schools P Card'!C3053,'[1]Nominal Desc'!$B$2:$C$525,2,FALSE)</f>
        <v>OFFICE SUPPLIES&amp;EXPS(EX PAPER)</v>
      </c>
      <c r="G3053" t="s">
        <v>41</v>
      </c>
    </row>
    <row r="3054" spans="1:7" x14ac:dyDescent="0.3">
      <c r="A3054" s="6" t="s">
        <v>12</v>
      </c>
      <c r="B3054" t="str">
        <f>VLOOKUP('[1]Schools P Card'!B3054,'[1]Cost Centre Desc'!$B$2:$C$7000,2,FALSE)</f>
        <v>HARRINGTON ST MARYS R C SCHOOL</v>
      </c>
      <c r="C3054" t="s">
        <v>40</v>
      </c>
      <c r="D3054" s="3">
        <v>88.6</v>
      </c>
      <c r="F3054" t="str">
        <f>VLOOKUP('[1]Schools P Card'!C3054,'[1]Nominal Desc'!$B$2:$C$525,2,FALSE)</f>
        <v>OFFICE SUPPLIES&amp;EXPS(EX PAPER)</v>
      </c>
      <c r="G3054" t="s">
        <v>41</v>
      </c>
    </row>
    <row r="3055" spans="1:7" x14ac:dyDescent="0.3">
      <c r="A3055" s="6" t="s">
        <v>12</v>
      </c>
      <c r="B3055" t="str">
        <f>VLOOKUP('[1]Schools P Card'!B3055,'[1]Cost Centre Desc'!$B$2:$C$7000,2,FALSE)</f>
        <v>HARRINGTON ST MARYS R C SCHOOL</v>
      </c>
      <c r="C3055" t="s">
        <v>40</v>
      </c>
      <c r="D3055" s="3">
        <v>39.81</v>
      </c>
      <c r="F3055" t="str">
        <f>VLOOKUP('[1]Schools P Card'!C3055,'[1]Nominal Desc'!$B$2:$C$525,2,FALSE)</f>
        <v>OFFICE SUPPLIES&amp;EXPS(EX PAPER)</v>
      </c>
      <c r="G3055" t="s">
        <v>41</v>
      </c>
    </row>
    <row r="3056" spans="1:7" x14ac:dyDescent="0.3">
      <c r="A3056" s="6" t="s">
        <v>29</v>
      </c>
      <c r="B3056" t="str">
        <f>VLOOKUP('[1]Schools P Card'!B3056,'[1]Cost Centre Desc'!$B$2:$C$7000,2,FALSE)</f>
        <v>HARRINGTON ST MARYS R C SCHOOL</v>
      </c>
      <c r="C3056" t="s">
        <v>40</v>
      </c>
      <c r="D3056" s="3">
        <v>138.41</v>
      </c>
      <c r="F3056" t="str">
        <f>VLOOKUP('[1]Schools P Card'!C3056,'[1]Nominal Desc'!$B$2:$C$525,2,FALSE)</f>
        <v>OFFICE SUPPLIES&amp;EXPS(EX PAPER)</v>
      </c>
      <c r="G3056" t="s">
        <v>41</v>
      </c>
    </row>
    <row r="3057" spans="1:7" x14ac:dyDescent="0.3">
      <c r="A3057" s="6" t="s">
        <v>14</v>
      </c>
      <c r="B3057" t="str">
        <f>VLOOKUP('[1]Schools P Card'!B3057,'[1]Cost Centre Desc'!$B$2:$C$7000,2,FALSE)</f>
        <v>HARRINGTON ST MARYS R C SCHOOL</v>
      </c>
      <c r="C3057" t="s">
        <v>1032</v>
      </c>
      <c r="D3057" s="3">
        <v>114.68</v>
      </c>
      <c r="F3057" t="str">
        <f>VLOOKUP('[1]Schools P Card'!C3057,'[1]Nominal Desc'!$B$2:$C$525,2,FALSE)</f>
        <v>OFFICE SUPPLIES&amp;EXPS(EX PAPER)</v>
      </c>
      <c r="G3057" t="s">
        <v>41</v>
      </c>
    </row>
    <row r="3058" spans="1:7" x14ac:dyDescent="0.3">
      <c r="A3058" s="6" t="s">
        <v>13</v>
      </c>
      <c r="B3058" t="str">
        <f>VLOOKUP('[1]Schools P Card'!B3058,'[1]Cost Centre Desc'!$B$2:$C$7000,2,FALSE)</f>
        <v>HARRINGTON ST MARYS R C SCHOOL</v>
      </c>
      <c r="C3058" t="s">
        <v>1033</v>
      </c>
      <c r="D3058" s="3">
        <v>132.09</v>
      </c>
      <c r="F3058" t="str">
        <f>VLOOKUP('[1]Schools P Card'!C3058,'[1]Nominal Desc'!$B$2:$C$525,2,FALSE)</f>
        <v>OFFICE SUPPLIES&amp;EXPS(EX PAPER)</v>
      </c>
      <c r="G3058" t="s">
        <v>266</v>
      </c>
    </row>
    <row r="3059" spans="1:7" x14ac:dyDescent="0.3">
      <c r="A3059" s="6" t="s">
        <v>20</v>
      </c>
      <c r="B3059" t="str">
        <f>VLOOKUP('[1]Schools P Card'!B3059,'[1]Cost Centre Desc'!$B$2:$C$7000,2,FALSE)</f>
        <v>WORKINGTON ST PATRICKS SCHOOL</v>
      </c>
      <c r="C3059" t="s">
        <v>485</v>
      </c>
      <c r="D3059" s="3">
        <v>3.5</v>
      </c>
      <c r="F3059" t="str">
        <f>VLOOKUP('[1]Schools P Card'!C3059,'[1]Nominal Desc'!$B$2:$C$525,2,FALSE)</f>
        <v>OFFICE SUPPLIES&amp;EXPS(EX PAPER)</v>
      </c>
      <c r="G3059" t="s">
        <v>72</v>
      </c>
    </row>
    <row r="3060" spans="1:7" x14ac:dyDescent="0.3">
      <c r="A3060" s="6" t="s">
        <v>110</v>
      </c>
      <c r="B3060" t="str">
        <f>VLOOKUP('[1]Schools P Card'!B3060,'[1]Cost Centre Desc'!$B$2:$C$7000,2,FALSE)</f>
        <v>KENDAL DEAN GIBSON R C SCHOOL</v>
      </c>
      <c r="C3060" t="s">
        <v>257</v>
      </c>
      <c r="D3060" s="3">
        <v>11.92</v>
      </c>
      <c r="F3060" t="str">
        <f>VLOOKUP('[1]Schools P Card'!C3060,'[1]Nominal Desc'!$B$2:$C$525,2,FALSE)</f>
        <v>OFFICE SUPPLIES&amp;EXPS(EX PAPER)</v>
      </c>
      <c r="G3060" t="s">
        <v>27</v>
      </c>
    </row>
    <row r="3061" spans="1:7" x14ac:dyDescent="0.3">
      <c r="A3061" s="6" t="s">
        <v>20</v>
      </c>
      <c r="B3061" t="str">
        <f>VLOOKUP('[1]Schools P Card'!B3061,'[1]Cost Centre Desc'!$B$2:$C$7000,2,FALSE)</f>
        <v>KELLS ST MARYS SCHOOL</v>
      </c>
      <c r="C3061" t="s">
        <v>33</v>
      </c>
      <c r="D3061" s="3">
        <v>22.97</v>
      </c>
      <c r="F3061" t="str">
        <f>VLOOKUP('[1]Schools P Card'!C3061,'[1]Nominal Desc'!$B$2:$C$525,2,FALSE)</f>
        <v>OFFICE SUPPLIES&amp;EXPS(EX PAPER)</v>
      </c>
      <c r="G3061" t="s">
        <v>34</v>
      </c>
    </row>
    <row r="3062" spans="1:7" x14ac:dyDescent="0.3">
      <c r="A3062" s="6" t="s">
        <v>20</v>
      </c>
      <c r="B3062" t="str">
        <f>VLOOKUP('[1]Schools P Card'!B3062,'[1]Cost Centre Desc'!$B$2:$C$7000,2,FALSE)</f>
        <v>KELLS ST MARYS SCHOOL</v>
      </c>
      <c r="C3062" t="s">
        <v>33</v>
      </c>
      <c r="D3062" s="3">
        <v>41.07</v>
      </c>
      <c r="F3062" t="str">
        <f>VLOOKUP('[1]Schools P Card'!C3062,'[1]Nominal Desc'!$B$2:$C$525,2,FALSE)</f>
        <v>OFFICE SUPPLIES&amp;EXPS(EX PAPER)</v>
      </c>
      <c r="G3062" t="s">
        <v>34</v>
      </c>
    </row>
    <row r="3063" spans="1:7" x14ac:dyDescent="0.3">
      <c r="A3063" s="6" t="s">
        <v>7</v>
      </c>
      <c r="B3063" t="str">
        <f>VLOOKUP('[1]Schools P Card'!B3063,'[1]Cost Centre Desc'!$B$2:$C$7000,2,FALSE)</f>
        <v>WHITEHAVEN ST BEGHS R C SCHOOL</v>
      </c>
      <c r="C3063" t="s">
        <v>1034</v>
      </c>
      <c r="D3063" s="3">
        <v>12.45</v>
      </c>
      <c r="F3063" t="str">
        <f>VLOOKUP('[1]Schools P Card'!C3063,'[1]Nominal Desc'!$B$2:$C$525,2,FALSE)</f>
        <v>OFFICE SUPPLIES&amp;EXPS(EX PAPER)</v>
      </c>
      <c r="G3063" t="s">
        <v>266</v>
      </c>
    </row>
    <row r="3064" spans="1:7" x14ac:dyDescent="0.3">
      <c r="A3064" s="6" t="s">
        <v>57</v>
      </c>
      <c r="B3064" t="str">
        <f>VLOOKUP('[1]Schools P Card'!B3064,'[1]Cost Centre Desc'!$B$2:$C$7000,2,FALSE)</f>
        <v>WHITEHAVEN ST BEGHS R C SCHOOL</v>
      </c>
      <c r="C3064" t="s">
        <v>91</v>
      </c>
      <c r="D3064" s="3">
        <v>5.82</v>
      </c>
      <c r="F3064" t="str">
        <f>VLOOKUP('[1]Schools P Card'!C3064,'[1]Nominal Desc'!$B$2:$C$525,2,FALSE)</f>
        <v>OFFICE SUPPLIES&amp;EXPS(EX PAPER)</v>
      </c>
      <c r="G3064" t="s">
        <v>34</v>
      </c>
    </row>
    <row r="3065" spans="1:7" x14ac:dyDescent="0.3">
      <c r="A3065" s="6" t="s">
        <v>19</v>
      </c>
      <c r="B3065" t="str">
        <f>VLOOKUP('[1]Schools P Card'!B3065,'[1]Cost Centre Desc'!$B$2:$C$7000,2,FALSE)</f>
        <v>DALTON OUR LADYS R C SCHOOL</v>
      </c>
      <c r="C3065" t="s">
        <v>1035</v>
      </c>
      <c r="D3065" s="3">
        <v>7.08</v>
      </c>
      <c r="F3065" t="str">
        <f>VLOOKUP('[1]Schools P Card'!C3065,'[1]Nominal Desc'!$B$2:$C$525,2,FALSE)</f>
        <v>OFFICE SUPPLIES&amp;EXPS(EX PAPER)</v>
      </c>
      <c r="G3065" t="s">
        <v>78</v>
      </c>
    </row>
    <row r="3066" spans="1:7" x14ac:dyDescent="0.3">
      <c r="A3066" s="6" t="s">
        <v>10</v>
      </c>
      <c r="B3066" t="str">
        <f>VLOOKUP('[1]Schools P Card'!B3066,'[1]Cost Centre Desc'!$B$2:$C$7000,2,FALSE)</f>
        <v>DALTON OUR LADYS R C SCHOOL</v>
      </c>
      <c r="C3066" t="s">
        <v>33</v>
      </c>
      <c r="D3066" s="3">
        <v>11.81</v>
      </c>
      <c r="F3066" t="str">
        <f>VLOOKUP('[1]Schools P Card'!C3066,'[1]Nominal Desc'!$B$2:$C$525,2,FALSE)</f>
        <v>OFFICE SUPPLIES&amp;EXPS(EX PAPER)</v>
      </c>
      <c r="G3066" t="s">
        <v>34</v>
      </c>
    </row>
    <row r="3067" spans="1:7" x14ac:dyDescent="0.3">
      <c r="A3067" s="6" t="s">
        <v>21</v>
      </c>
      <c r="B3067" t="str">
        <f>VLOOKUP('[1]Schools P Card'!B3067,'[1]Cost Centre Desc'!$B$2:$C$7000,2,FALSE)</f>
        <v>BARROW ST JAMES JNR SCHOOL</v>
      </c>
      <c r="C3067" t="s">
        <v>365</v>
      </c>
      <c r="D3067" s="3">
        <v>10.51</v>
      </c>
      <c r="F3067" t="str">
        <f>VLOOKUP('[1]Schools P Card'!C3067,'[1]Nominal Desc'!$B$2:$C$525,2,FALSE)</f>
        <v>OFFICE SUPPLIES&amp;EXPS(EX PAPER)</v>
      </c>
      <c r="G3067" t="s">
        <v>78</v>
      </c>
    </row>
    <row r="3068" spans="1:7" x14ac:dyDescent="0.3">
      <c r="A3068" s="6" t="s">
        <v>52</v>
      </c>
      <c r="B3068" t="str">
        <f>VLOOKUP('[1]Schools P Card'!B3068,'[1]Cost Centre Desc'!$B$2:$C$7000,2,FALSE)</f>
        <v>BARROW SACRED HEART R C SCHOOL</v>
      </c>
      <c r="C3068" t="s">
        <v>1036</v>
      </c>
      <c r="D3068" s="3">
        <v>7.5</v>
      </c>
      <c r="F3068" t="str">
        <f>VLOOKUP('[1]Schools P Card'!C3068,'[1]Nominal Desc'!$B$2:$C$525,2,FALSE)</f>
        <v>OFFICE SUPPLIES&amp;EXPS(EX PAPER)</v>
      </c>
      <c r="G3068" t="s">
        <v>31</v>
      </c>
    </row>
    <row r="3069" spans="1:7" x14ac:dyDescent="0.3">
      <c r="A3069" s="6" t="s">
        <v>12</v>
      </c>
      <c r="B3069" t="str">
        <f>VLOOKUP('[1]Schools P Card'!B3069,'[1]Cost Centre Desc'!$B$2:$C$7000,2,FALSE)</f>
        <v>BARROW ST COLUMBAS R C SCHOOL</v>
      </c>
      <c r="C3069" t="s">
        <v>33</v>
      </c>
      <c r="D3069" s="3">
        <v>8.75</v>
      </c>
      <c r="F3069" t="str">
        <f>VLOOKUP('[1]Schools P Card'!C3069,'[1]Nominal Desc'!$B$2:$C$525,2,FALSE)</f>
        <v>OFFICE SUPPLIES&amp;EXPS(EX PAPER)</v>
      </c>
      <c r="G3069" t="s">
        <v>34</v>
      </c>
    </row>
    <row r="3070" spans="1:7" x14ac:dyDescent="0.3">
      <c r="A3070" s="6" t="s">
        <v>21</v>
      </c>
      <c r="B3070" t="str">
        <f>VLOOKUP('[1]Schools P Card'!B3070,'[1]Cost Centre Desc'!$B$2:$C$7000,2,FALSE)</f>
        <v>BARROW ST COLUMBAS R C SCHOOL</v>
      </c>
      <c r="C3070" t="s">
        <v>91</v>
      </c>
      <c r="D3070" s="3">
        <v>14.17</v>
      </c>
      <c r="F3070" t="str">
        <f>VLOOKUP('[1]Schools P Card'!C3070,'[1]Nominal Desc'!$B$2:$C$525,2,FALSE)</f>
        <v>OFFICE SUPPLIES&amp;EXPS(EX PAPER)</v>
      </c>
      <c r="G3070" t="s">
        <v>34</v>
      </c>
    </row>
    <row r="3071" spans="1:7" x14ac:dyDescent="0.3">
      <c r="A3071" s="6" t="s">
        <v>13</v>
      </c>
      <c r="B3071" t="str">
        <f>VLOOKUP('[1]Schools P Card'!B3071,'[1]Cost Centre Desc'!$B$2:$C$7000,2,FALSE)</f>
        <v>VALLEY PRIMARY SCHOOL</v>
      </c>
      <c r="C3071" t="s">
        <v>895</v>
      </c>
      <c r="D3071" s="3">
        <v>36</v>
      </c>
      <c r="F3071" t="str">
        <f>VLOOKUP('[1]Schools P Card'!C3071,'[1]Nominal Desc'!$B$2:$C$525,2,FALSE)</f>
        <v>OFFICE SUPPLIES&amp;EXPS(EX PAPER)</v>
      </c>
      <c r="G3071" t="s">
        <v>65</v>
      </c>
    </row>
    <row r="3072" spans="1:7" x14ac:dyDescent="0.3">
      <c r="A3072" s="6" t="s">
        <v>19</v>
      </c>
      <c r="B3072" t="str">
        <f>VLOOKUP('[1]Schools P Card'!B3072,'[1]Cost Centre Desc'!$B$2:$C$7000,2,FALSE)</f>
        <v>VALLEY PRIMARY SCHOOL</v>
      </c>
      <c r="C3072" t="s">
        <v>895</v>
      </c>
      <c r="D3072" s="3">
        <v>355.85</v>
      </c>
      <c r="F3072" t="str">
        <f>VLOOKUP('[1]Schools P Card'!C3072,'[1]Nominal Desc'!$B$2:$C$525,2,FALSE)</f>
        <v>OFFICE SUPPLIES&amp;EXPS(EX PAPER)</v>
      </c>
      <c r="G3072" t="s">
        <v>65</v>
      </c>
    </row>
    <row r="3073" spans="1:7" x14ac:dyDescent="0.3">
      <c r="A3073" s="6" t="s">
        <v>110</v>
      </c>
      <c r="B3073" t="str">
        <f>VLOOKUP('[1]Schools P Card'!B3073,'[1]Cost Centre Desc'!$B$2:$C$7000,2,FALSE)</f>
        <v>BEACONSIDE PRIMARY SCHOOL</v>
      </c>
      <c r="C3073" t="s">
        <v>1037</v>
      </c>
      <c r="D3073" s="3">
        <v>9.82</v>
      </c>
      <c r="F3073" t="str">
        <f>VLOOKUP('[1]Schools P Card'!C3073,'[1]Nominal Desc'!$B$2:$C$525,2,FALSE)</f>
        <v>OFFICE SUPPLIES&amp;EXPS(EX PAPER)</v>
      </c>
      <c r="G3073" t="s">
        <v>78</v>
      </c>
    </row>
    <row r="3074" spans="1:7" x14ac:dyDescent="0.3">
      <c r="A3074" s="6" t="s">
        <v>29</v>
      </c>
      <c r="B3074" t="str">
        <f>VLOOKUP('[1]Schools P Card'!B3074,'[1]Cost Centre Desc'!$B$2:$C$7000,2,FALSE)</f>
        <v>WHITEHAVEN MAYFIELD SCHOOL</v>
      </c>
      <c r="C3074" t="s">
        <v>40</v>
      </c>
      <c r="D3074" s="3">
        <v>43.98</v>
      </c>
      <c r="F3074" t="str">
        <f>VLOOKUP('[1]Schools P Card'!C3074,'[1]Nominal Desc'!$B$2:$C$525,2,FALSE)</f>
        <v>OFFICE SUPPLIES&amp;EXPS(EX PAPER)</v>
      </c>
      <c r="G3074" t="s">
        <v>41</v>
      </c>
    </row>
    <row r="3075" spans="1:7" x14ac:dyDescent="0.3">
      <c r="A3075" s="6" t="s">
        <v>37</v>
      </c>
      <c r="B3075" t="str">
        <f>VLOOKUP('[1]Schools P Card'!B3075,'[1]Cost Centre Desc'!$B$2:$C$7000,2,FALSE)</f>
        <v>KIRKBRIDE SCHOOL</v>
      </c>
      <c r="C3075" t="s">
        <v>303</v>
      </c>
      <c r="D3075" s="3">
        <v>44.75</v>
      </c>
      <c r="F3075" t="str">
        <f>VLOOKUP('[1]Schools P Card'!C3075,'[1]Nominal Desc'!$B$2:$C$525,2,FALSE)</f>
        <v>PRINTER/PHOTOCOPIER PAPER</v>
      </c>
      <c r="G3075" t="s">
        <v>41</v>
      </c>
    </row>
    <row r="3076" spans="1:7" x14ac:dyDescent="0.3">
      <c r="A3076" s="6" t="s">
        <v>14</v>
      </c>
      <c r="B3076" t="str">
        <f>VLOOKUP('[1]Schools P Card'!B3076,'[1]Cost Centre Desc'!$B$2:$C$7000,2,FALSE)</f>
        <v>MILLOM THWAITES SCHOOL</v>
      </c>
      <c r="C3076" t="s">
        <v>652</v>
      </c>
      <c r="D3076" s="3">
        <v>32</v>
      </c>
      <c r="F3076" t="str">
        <f>VLOOKUP('[1]Schools P Card'!C3076,'[1]Nominal Desc'!$B$2:$C$525,2,FALSE)</f>
        <v>PRINTER/PHOTOCOPIER PAPER</v>
      </c>
      <c r="G3076" t="s">
        <v>72</v>
      </c>
    </row>
    <row r="3077" spans="1:7" x14ac:dyDescent="0.3">
      <c r="A3077" s="6" t="s">
        <v>54</v>
      </c>
      <c r="B3077" t="str">
        <f>VLOOKUP('[1]Schools P Card'!B3077,'[1]Cost Centre Desc'!$B$2:$C$7000,2,FALSE)</f>
        <v>WORKINGTON ST PATRICKS SCHOOL</v>
      </c>
      <c r="C3077" t="s">
        <v>350</v>
      </c>
      <c r="D3077" s="3">
        <v>57</v>
      </c>
      <c r="F3077" t="str">
        <f>VLOOKUP('[1]Schools P Card'!C3077,'[1]Nominal Desc'!$B$2:$C$525,2,FALSE)</f>
        <v>PRINTER/PHOTOCOPIER PAPER</v>
      </c>
      <c r="G3077" t="s">
        <v>266</v>
      </c>
    </row>
    <row r="3078" spans="1:7" x14ac:dyDescent="0.3">
      <c r="A3078" s="6" t="s">
        <v>12</v>
      </c>
      <c r="B3078" t="str">
        <f>VLOOKUP('[1]Schools P Card'!B3078,'[1]Cost Centre Desc'!$B$2:$C$7000,2,FALSE)</f>
        <v>ALSTON PRIMARY SCHOOL</v>
      </c>
      <c r="C3078" t="s">
        <v>627</v>
      </c>
      <c r="D3078" s="3">
        <v>151</v>
      </c>
      <c r="F3078" t="str">
        <f>VLOOKUP('[1]Schools P Card'!C3078,'[1]Nominal Desc'!$B$2:$C$525,2,FALSE)</f>
        <v>POSTAGE</v>
      </c>
      <c r="G3078" t="s">
        <v>628</v>
      </c>
    </row>
    <row r="3079" spans="1:7" x14ac:dyDescent="0.3">
      <c r="A3079" s="6" t="s">
        <v>51</v>
      </c>
      <c r="B3079" t="str">
        <f>VLOOKUP('[1]Schools P Card'!B3079,'[1]Cost Centre Desc'!$B$2:$C$7000,2,FALSE)</f>
        <v>NORTH LAKES SCHOOL, PENRITH</v>
      </c>
      <c r="C3079" t="s">
        <v>627</v>
      </c>
      <c r="D3079" s="3">
        <v>2.39</v>
      </c>
      <c r="F3079" t="str">
        <f>VLOOKUP('[1]Schools P Card'!C3079,'[1]Nominal Desc'!$B$2:$C$525,2,FALSE)</f>
        <v>POSTAGE</v>
      </c>
      <c r="G3079" t="s">
        <v>628</v>
      </c>
    </row>
    <row r="3080" spans="1:7" x14ac:dyDescent="0.3">
      <c r="A3080" s="6" t="s">
        <v>52</v>
      </c>
      <c r="B3080" t="str">
        <f>VLOOKUP('[1]Schools P Card'!B3080,'[1]Cost Centre Desc'!$B$2:$C$7000,2,FALSE)</f>
        <v>NORTH LAKES SCHOOL, PENRITH</v>
      </c>
      <c r="C3080" t="s">
        <v>627</v>
      </c>
      <c r="D3080" s="3">
        <v>1.83</v>
      </c>
      <c r="F3080" t="str">
        <f>VLOOKUP('[1]Schools P Card'!C3080,'[1]Nominal Desc'!$B$2:$C$525,2,FALSE)</f>
        <v>POSTAGE</v>
      </c>
      <c r="G3080" t="s">
        <v>628</v>
      </c>
    </row>
    <row r="3081" spans="1:7" x14ac:dyDescent="0.3">
      <c r="A3081" s="6" t="s">
        <v>32</v>
      </c>
      <c r="B3081" t="str">
        <f>VLOOKUP('[1]Schools P Card'!B3081,'[1]Cost Centre Desc'!$B$2:$C$7000,2,FALSE)</f>
        <v>ASPATRIA RICHMOND HILL SCHOOL</v>
      </c>
      <c r="C3081" t="s">
        <v>240</v>
      </c>
      <c r="D3081" s="3">
        <v>32.020000000000003</v>
      </c>
      <c r="F3081" t="str">
        <f>VLOOKUP('[1]Schools P Card'!C3081,'[1]Nominal Desc'!$B$2:$C$525,2,FALSE)</f>
        <v>POSTAGE</v>
      </c>
      <c r="G3081" t="s">
        <v>78</v>
      </c>
    </row>
    <row r="3082" spans="1:7" x14ac:dyDescent="0.3">
      <c r="A3082" s="6" t="s">
        <v>110</v>
      </c>
      <c r="B3082" t="str">
        <f>VLOOKUP('[1]Schools P Card'!B3082,'[1]Cost Centre Desc'!$B$2:$C$7000,2,FALSE)</f>
        <v>BROUGHTON MOOR SCHOOL</v>
      </c>
      <c r="C3082" t="s">
        <v>627</v>
      </c>
      <c r="D3082" s="3">
        <v>5.16</v>
      </c>
      <c r="F3082" t="str">
        <f>VLOOKUP('[1]Schools P Card'!C3082,'[1]Nominal Desc'!$B$2:$C$525,2,FALSE)</f>
        <v>POSTAGE</v>
      </c>
      <c r="G3082" t="s">
        <v>628</v>
      </c>
    </row>
    <row r="3083" spans="1:7" x14ac:dyDescent="0.3">
      <c r="A3083" s="6" t="s">
        <v>12</v>
      </c>
      <c r="B3083" t="str">
        <f>VLOOKUP('[1]Schools P Card'!B3083,'[1]Cost Centre Desc'!$B$2:$C$7000,2,FALSE)</f>
        <v>BROUGHTON MOOR SCHOOL</v>
      </c>
      <c r="C3083" t="s">
        <v>627</v>
      </c>
      <c r="D3083" s="3">
        <v>6.09</v>
      </c>
      <c r="F3083" t="str">
        <f>VLOOKUP('[1]Schools P Card'!C3083,'[1]Nominal Desc'!$B$2:$C$525,2,FALSE)</f>
        <v>POSTAGE</v>
      </c>
      <c r="G3083" t="s">
        <v>628</v>
      </c>
    </row>
    <row r="3084" spans="1:7" x14ac:dyDescent="0.3">
      <c r="A3084" s="6" t="s">
        <v>52</v>
      </c>
      <c r="B3084" t="str">
        <f>VLOOKUP('[1]Schools P Card'!B3084,'[1]Cost Centre Desc'!$B$2:$C$7000,2,FALSE)</f>
        <v>WORKINGTON ASHFIELD JNR SCHOOL</v>
      </c>
      <c r="C3084" t="s">
        <v>1029</v>
      </c>
      <c r="D3084" s="3">
        <v>3.11</v>
      </c>
      <c r="F3084" t="str">
        <f>VLOOKUP('[1]Schools P Card'!C3084,'[1]Nominal Desc'!$B$2:$C$525,2,FALSE)</f>
        <v>POSTAGE</v>
      </c>
      <c r="G3084" t="s">
        <v>628</v>
      </c>
    </row>
    <row r="3085" spans="1:7" x14ac:dyDescent="0.3">
      <c r="A3085" s="6" t="s">
        <v>50</v>
      </c>
      <c r="B3085" t="str">
        <f>VLOOKUP('[1]Schools P Card'!B3085,'[1]Cost Centre Desc'!$B$2:$C$7000,2,FALSE)</f>
        <v>FRIZINGTON COUNTY SCHOOL</v>
      </c>
      <c r="C3085" t="s">
        <v>627</v>
      </c>
      <c r="D3085" s="3">
        <v>94.03</v>
      </c>
      <c r="F3085" t="str">
        <f>VLOOKUP('[1]Schools P Card'!C3085,'[1]Nominal Desc'!$B$2:$C$525,2,FALSE)</f>
        <v>POSTAGE</v>
      </c>
      <c r="G3085" t="s">
        <v>628</v>
      </c>
    </row>
    <row r="3086" spans="1:7" x14ac:dyDescent="0.3">
      <c r="A3086" s="6" t="s">
        <v>21</v>
      </c>
      <c r="B3086" t="str">
        <f>VLOOKUP('[1]Schools P Card'!B3086,'[1]Cost Centre Desc'!$B$2:$C$7000,2,FALSE)</f>
        <v>MILLOM INF SCHOOL</v>
      </c>
      <c r="C3086" t="s">
        <v>384</v>
      </c>
      <c r="D3086" s="3">
        <v>3.29</v>
      </c>
      <c r="F3086" t="str">
        <f>VLOOKUP('[1]Schools P Card'!C3086,'[1]Nominal Desc'!$B$2:$C$525,2,FALSE)</f>
        <v>POSTAGE</v>
      </c>
      <c r="G3086" t="s">
        <v>334</v>
      </c>
    </row>
    <row r="3087" spans="1:7" x14ac:dyDescent="0.3">
      <c r="A3087" s="6" t="s">
        <v>21</v>
      </c>
      <c r="B3087" t="str">
        <f>VLOOKUP('[1]Schools P Card'!B3087,'[1]Cost Centre Desc'!$B$2:$C$7000,2,FALSE)</f>
        <v>MILLOM INF SCHOOL</v>
      </c>
      <c r="C3087" t="s">
        <v>384</v>
      </c>
      <c r="D3087" s="3">
        <v>3.29</v>
      </c>
      <c r="F3087" t="str">
        <f>VLOOKUP('[1]Schools P Card'!C3087,'[1]Nominal Desc'!$B$2:$C$525,2,FALSE)</f>
        <v>POSTAGE</v>
      </c>
      <c r="G3087" t="s">
        <v>334</v>
      </c>
    </row>
    <row r="3088" spans="1:7" x14ac:dyDescent="0.3">
      <c r="A3088" s="6" t="s">
        <v>21</v>
      </c>
      <c r="B3088" t="str">
        <f>VLOOKUP('[1]Schools P Card'!B3088,'[1]Cost Centre Desc'!$B$2:$C$7000,2,FALSE)</f>
        <v>MILLOM INF SCHOOL</v>
      </c>
      <c r="C3088" t="s">
        <v>384</v>
      </c>
      <c r="D3088" s="3">
        <v>-3.29</v>
      </c>
      <c r="F3088" t="str">
        <f>VLOOKUP('[1]Schools P Card'!C3088,'[1]Nominal Desc'!$B$2:$C$525,2,FALSE)</f>
        <v>POSTAGE</v>
      </c>
      <c r="G3088" t="s">
        <v>334</v>
      </c>
    </row>
    <row r="3089" spans="1:7" x14ac:dyDescent="0.3">
      <c r="A3089" s="6" t="s">
        <v>29</v>
      </c>
      <c r="B3089" t="str">
        <f>VLOOKUP('[1]Schools P Card'!B3089,'[1]Cost Centre Desc'!$B$2:$C$7000,2,FALSE)</f>
        <v>MILLOM INF SCHOOL</v>
      </c>
      <c r="C3089" t="s">
        <v>539</v>
      </c>
      <c r="D3089" s="3">
        <v>5.25</v>
      </c>
      <c r="F3089" t="str">
        <f>VLOOKUP('[1]Schools P Card'!C3089,'[1]Nominal Desc'!$B$2:$C$525,2,FALSE)</f>
        <v>POSTAGE</v>
      </c>
      <c r="G3089" t="s">
        <v>247</v>
      </c>
    </row>
    <row r="3090" spans="1:7" x14ac:dyDescent="0.3">
      <c r="A3090" s="6" t="s">
        <v>154</v>
      </c>
      <c r="B3090" t="str">
        <f>VLOOKUP('[1]Schools P Card'!B3090,'[1]Cost Centre Desc'!$B$2:$C$7000,2,FALSE)</f>
        <v>MILLOM INF SCHOOL</v>
      </c>
      <c r="C3090" t="s">
        <v>91</v>
      </c>
      <c r="D3090" s="3">
        <v>3.99</v>
      </c>
      <c r="F3090" t="str">
        <f>VLOOKUP('[1]Schools P Card'!C3090,'[1]Nominal Desc'!$B$2:$C$525,2,FALSE)</f>
        <v>POSTAGE</v>
      </c>
      <c r="G3090" t="s">
        <v>34</v>
      </c>
    </row>
    <row r="3091" spans="1:7" x14ac:dyDescent="0.3">
      <c r="A3091" s="6" t="s">
        <v>55</v>
      </c>
      <c r="B3091" t="str">
        <f>VLOOKUP('[1]Schools P Card'!B3091,'[1]Cost Centre Desc'!$B$2:$C$7000,2,FALSE)</f>
        <v>MILLOM INF SCHOOL</v>
      </c>
      <c r="C3091" t="s">
        <v>91</v>
      </c>
      <c r="D3091" s="3">
        <v>2.2200000000000002</v>
      </c>
      <c r="F3091" t="str">
        <f>VLOOKUP('[1]Schools P Card'!C3091,'[1]Nominal Desc'!$B$2:$C$525,2,FALSE)</f>
        <v>POSTAGE</v>
      </c>
      <c r="G3091" t="s">
        <v>34</v>
      </c>
    </row>
    <row r="3092" spans="1:7" x14ac:dyDescent="0.3">
      <c r="A3092" s="6" t="s">
        <v>55</v>
      </c>
      <c r="B3092" t="str">
        <f>VLOOKUP('[1]Schools P Card'!B3092,'[1]Cost Centre Desc'!$B$2:$C$7000,2,FALSE)</f>
        <v>MILLOM INF SCHOOL</v>
      </c>
      <c r="C3092" t="s">
        <v>91</v>
      </c>
      <c r="D3092" s="3">
        <v>2.31</v>
      </c>
      <c r="F3092" t="str">
        <f>VLOOKUP('[1]Schools P Card'!C3092,'[1]Nominal Desc'!$B$2:$C$525,2,FALSE)</f>
        <v>POSTAGE</v>
      </c>
      <c r="G3092" t="s">
        <v>34</v>
      </c>
    </row>
    <row r="3093" spans="1:7" x14ac:dyDescent="0.3">
      <c r="A3093" s="6" t="s">
        <v>37</v>
      </c>
      <c r="B3093" t="str">
        <f>VLOOKUP('[1]Schools P Card'!B3093,'[1]Cost Centre Desc'!$B$2:$C$7000,2,FALSE)</f>
        <v>MILLOM THWAITES SCHOOL</v>
      </c>
      <c r="C3093" t="s">
        <v>627</v>
      </c>
      <c r="D3093" s="3">
        <v>2.25</v>
      </c>
      <c r="F3093" t="str">
        <f>VLOOKUP('[1]Schools P Card'!C3093,'[1]Nominal Desc'!$B$2:$C$525,2,FALSE)</f>
        <v>POSTAGE</v>
      </c>
      <c r="G3093" t="s">
        <v>628</v>
      </c>
    </row>
    <row r="3094" spans="1:7" x14ac:dyDescent="0.3">
      <c r="A3094" s="6" t="s">
        <v>55</v>
      </c>
      <c r="B3094" t="str">
        <f>VLOOKUP('[1]Schools P Card'!B3094,'[1]Cost Centre Desc'!$B$2:$C$7000,2,FALSE)</f>
        <v>KELLS INF SCHOOL</v>
      </c>
      <c r="C3094" t="s">
        <v>1038</v>
      </c>
      <c r="D3094" s="3">
        <v>37.83</v>
      </c>
      <c r="F3094" t="str">
        <f>VLOOKUP('[1]Schools P Card'!C3094,'[1]Nominal Desc'!$B$2:$C$525,2,FALSE)</f>
        <v>POSTAGE</v>
      </c>
      <c r="G3094" t="s">
        <v>78</v>
      </c>
    </row>
    <row r="3095" spans="1:7" x14ac:dyDescent="0.3">
      <c r="A3095" s="6" t="s">
        <v>14</v>
      </c>
      <c r="B3095" t="str">
        <f>VLOOKUP('[1]Schools P Card'!B3095,'[1]Cost Centre Desc'!$B$2:$C$7000,2,FALSE)</f>
        <v>MONKWRAY SCHOOL</v>
      </c>
      <c r="C3095" t="s">
        <v>627</v>
      </c>
      <c r="D3095" s="3">
        <v>6.57</v>
      </c>
      <c r="F3095" t="str">
        <f>VLOOKUP('[1]Schools P Card'!C3095,'[1]Nominal Desc'!$B$2:$C$525,2,FALSE)</f>
        <v>POSTAGE</v>
      </c>
      <c r="G3095" t="s">
        <v>628</v>
      </c>
    </row>
    <row r="3096" spans="1:7" x14ac:dyDescent="0.3">
      <c r="A3096" s="6" t="s">
        <v>21</v>
      </c>
      <c r="B3096" t="str">
        <f>VLOOKUP('[1]Schools P Card'!B3096,'[1]Cost Centre Desc'!$B$2:$C$7000,2,FALSE)</f>
        <v>LONG MARTON SCHOOL</v>
      </c>
      <c r="C3096" t="s">
        <v>627</v>
      </c>
      <c r="D3096" s="3">
        <v>34.450000000000003</v>
      </c>
      <c r="F3096" t="str">
        <f>VLOOKUP('[1]Schools P Card'!C3096,'[1]Nominal Desc'!$B$2:$C$525,2,FALSE)</f>
        <v>POSTAGE</v>
      </c>
      <c r="G3096" t="s">
        <v>628</v>
      </c>
    </row>
    <row r="3097" spans="1:7" x14ac:dyDescent="0.3">
      <c r="A3097" s="6" t="s">
        <v>7</v>
      </c>
      <c r="B3097" t="str">
        <f>VLOOKUP('[1]Schools P Card'!B3097,'[1]Cost Centre Desc'!$B$2:$C$7000,2,FALSE)</f>
        <v>BARROW VICKERSTOWN SCHOOL</v>
      </c>
      <c r="C3097" t="s">
        <v>1039</v>
      </c>
      <c r="D3097" s="3">
        <v>5</v>
      </c>
      <c r="F3097" t="str">
        <f>VLOOKUP('[1]Schools P Card'!C3097,'[1]Nominal Desc'!$B$2:$C$525,2,FALSE)</f>
        <v>POSTAGE</v>
      </c>
      <c r="G3097" t="s">
        <v>23</v>
      </c>
    </row>
    <row r="3098" spans="1:7" x14ac:dyDescent="0.3">
      <c r="A3098" s="6" t="s">
        <v>13</v>
      </c>
      <c r="B3098" t="str">
        <f>VLOOKUP('[1]Schools P Card'!B3098,'[1]Cost Centre Desc'!$B$2:$C$7000,2,FALSE)</f>
        <v>BARROW VICTORIA INF SCHOOL</v>
      </c>
      <c r="C3098" t="s">
        <v>257</v>
      </c>
      <c r="D3098" s="3">
        <v>58.92</v>
      </c>
      <c r="F3098" t="str">
        <f>VLOOKUP('[1]Schools P Card'!C3098,'[1]Nominal Desc'!$B$2:$C$525,2,FALSE)</f>
        <v>POSTAGE</v>
      </c>
      <c r="G3098" t="s">
        <v>27</v>
      </c>
    </row>
    <row r="3099" spans="1:7" x14ac:dyDescent="0.3">
      <c r="A3099" s="6" t="s">
        <v>54</v>
      </c>
      <c r="B3099" t="str">
        <f>VLOOKUP('[1]Schools P Card'!B3099,'[1]Cost Centre Desc'!$B$2:$C$7000,2,FALSE)</f>
        <v>BARROW S WALNEY INF SCHOOL</v>
      </c>
      <c r="C3099" t="s">
        <v>1040</v>
      </c>
      <c r="D3099" s="3">
        <v>74.760000000000005</v>
      </c>
      <c r="F3099" t="str">
        <f>VLOOKUP('[1]Schools P Card'!C3099,'[1]Nominal Desc'!$B$2:$C$525,2,FALSE)</f>
        <v>POSTAGE</v>
      </c>
      <c r="G3099" t="s">
        <v>27</v>
      </c>
    </row>
    <row r="3100" spans="1:7" x14ac:dyDescent="0.3">
      <c r="A3100" s="6" t="s">
        <v>51</v>
      </c>
      <c r="B3100" t="str">
        <f>VLOOKUP('[1]Schools P Card'!B3100,'[1]Cost Centre Desc'!$B$2:$C$7000,2,FALSE)</f>
        <v>SEDBERGH PRIMARY SCHOOL</v>
      </c>
      <c r="C3100" t="s">
        <v>627</v>
      </c>
      <c r="D3100" s="3">
        <v>21.96</v>
      </c>
      <c r="F3100" t="str">
        <f>VLOOKUP('[1]Schools P Card'!C3100,'[1]Nominal Desc'!$B$2:$C$525,2,FALSE)</f>
        <v>POSTAGE</v>
      </c>
      <c r="G3100" t="s">
        <v>628</v>
      </c>
    </row>
    <row r="3101" spans="1:7" x14ac:dyDescent="0.3">
      <c r="A3101" s="6" t="s">
        <v>110</v>
      </c>
      <c r="B3101" t="str">
        <f>VLOOKUP('[1]Schools P Card'!B3101,'[1]Cost Centre Desc'!$B$2:$C$7000,2,FALSE)</f>
        <v>PENNINE WAY PRIMARY SCHOOL</v>
      </c>
      <c r="C3101" t="s">
        <v>627</v>
      </c>
      <c r="D3101" s="3">
        <v>23.1</v>
      </c>
      <c r="F3101" t="str">
        <f>VLOOKUP('[1]Schools P Card'!C3101,'[1]Nominal Desc'!$B$2:$C$525,2,FALSE)</f>
        <v>POSTAGE</v>
      </c>
      <c r="G3101" t="s">
        <v>628</v>
      </c>
    </row>
    <row r="3102" spans="1:7" x14ac:dyDescent="0.3">
      <c r="A3102" s="6" t="s">
        <v>12</v>
      </c>
      <c r="B3102" t="str">
        <f>VLOOKUP('[1]Schools P Card'!B3102,'[1]Cost Centre Desc'!$B$2:$C$7000,2,FALSE)</f>
        <v>ORMSGILL PRIMARY SCHOOL</v>
      </c>
      <c r="C3102" t="s">
        <v>1041</v>
      </c>
      <c r="D3102" s="3">
        <v>158.68</v>
      </c>
      <c r="F3102" t="str">
        <f>VLOOKUP('[1]Schools P Card'!C3102,'[1]Nominal Desc'!$B$2:$C$525,2,FALSE)</f>
        <v>POSTAGE</v>
      </c>
      <c r="G3102" t="s">
        <v>628</v>
      </c>
    </row>
    <row r="3103" spans="1:7" x14ac:dyDescent="0.3">
      <c r="A3103" s="6" t="s">
        <v>110</v>
      </c>
      <c r="B3103" t="str">
        <f>VLOOKUP('[1]Schools P Card'!B3103,'[1]Cost Centre Desc'!$B$2:$C$7000,2,FALSE)</f>
        <v>MONTREAL PRIMARY SCHOOL</v>
      </c>
      <c r="C3103" t="s">
        <v>1029</v>
      </c>
      <c r="D3103" s="3">
        <v>1.83</v>
      </c>
      <c r="F3103" t="str">
        <f>VLOOKUP('[1]Schools P Card'!C3103,'[1]Nominal Desc'!$B$2:$C$525,2,FALSE)</f>
        <v>POSTAGE</v>
      </c>
      <c r="G3103" t="s">
        <v>628</v>
      </c>
    </row>
    <row r="3104" spans="1:7" x14ac:dyDescent="0.3">
      <c r="A3104" s="6" t="s">
        <v>21</v>
      </c>
      <c r="B3104" t="str">
        <f>VLOOKUP('[1]Schools P Card'!B3104,'[1]Cost Centre Desc'!$B$2:$C$7000,2,FALSE)</f>
        <v>MONTREAL PRIMARY SCHOOL</v>
      </c>
      <c r="C3104" t="s">
        <v>1029</v>
      </c>
      <c r="D3104" s="3">
        <v>1.29</v>
      </c>
      <c r="F3104" t="str">
        <f>VLOOKUP('[1]Schools P Card'!C3104,'[1]Nominal Desc'!$B$2:$C$525,2,FALSE)</f>
        <v>POSTAGE</v>
      </c>
      <c r="G3104" t="s">
        <v>628</v>
      </c>
    </row>
    <row r="3105" spans="1:7" x14ac:dyDescent="0.3">
      <c r="A3105" s="6" t="s">
        <v>10</v>
      </c>
      <c r="B3105" t="str">
        <f>VLOOKUP('[1]Schools P Card'!B3105,'[1]Cost Centre Desc'!$B$2:$C$7000,2,FALSE)</f>
        <v>MONTREAL PRIMARY SCHOOL</v>
      </c>
      <c r="C3105" t="s">
        <v>1029</v>
      </c>
      <c r="D3105" s="3">
        <v>-1.32</v>
      </c>
      <c r="F3105" t="str">
        <f>VLOOKUP('[1]Schools P Card'!C3105,'[1]Nominal Desc'!$B$2:$C$525,2,FALSE)</f>
        <v>POSTAGE</v>
      </c>
      <c r="G3105" t="s">
        <v>628</v>
      </c>
    </row>
    <row r="3106" spans="1:7" x14ac:dyDescent="0.3">
      <c r="A3106" s="6" t="s">
        <v>57</v>
      </c>
      <c r="B3106" t="str">
        <f>VLOOKUP('[1]Schools P Card'!B3106,'[1]Cost Centre Desc'!$B$2:$C$7000,2,FALSE)</f>
        <v>MONTREAL PRIMARY SCHOOL</v>
      </c>
      <c r="C3106" t="s">
        <v>1041</v>
      </c>
      <c r="D3106" s="3">
        <v>21.85</v>
      </c>
      <c r="F3106" t="str">
        <f>VLOOKUP('[1]Schools P Card'!C3106,'[1]Nominal Desc'!$B$2:$C$525,2,FALSE)</f>
        <v>POSTAGE</v>
      </c>
      <c r="G3106" t="s">
        <v>628</v>
      </c>
    </row>
    <row r="3107" spans="1:7" x14ac:dyDescent="0.3">
      <c r="A3107" s="6" t="s">
        <v>10</v>
      </c>
      <c r="B3107" t="str">
        <f>VLOOKUP('[1]Schools P Card'!B3107,'[1]Cost Centre Desc'!$B$2:$C$7000,2,FALSE)</f>
        <v>MONTREAL PRIMARY SCHOOL</v>
      </c>
      <c r="C3107" t="s">
        <v>1029</v>
      </c>
      <c r="D3107" s="3">
        <v>1.98</v>
      </c>
      <c r="F3107" t="str">
        <f>VLOOKUP('[1]Schools P Card'!C3107,'[1]Nominal Desc'!$B$2:$C$525,2,FALSE)</f>
        <v>POSTAGE</v>
      </c>
      <c r="G3107" t="s">
        <v>628</v>
      </c>
    </row>
    <row r="3108" spans="1:7" x14ac:dyDescent="0.3">
      <c r="A3108" s="6" t="s">
        <v>10</v>
      </c>
      <c r="B3108" t="str">
        <f>VLOOKUP('[1]Schools P Card'!B3108,'[1]Cost Centre Desc'!$B$2:$C$7000,2,FALSE)</f>
        <v>MONTREAL PRIMARY SCHOOL</v>
      </c>
      <c r="C3108" t="s">
        <v>1029</v>
      </c>
      <c r="D3108" s="3">
        <v>1.32</v>
      </c>
      <c r="F3108" t="str">
        <f>VLOOKUP('[1]Schools P Card'!C3108,'[1]Nominal Desc'!$B$2:$C$525,2,FALSE)</f>
        <v>POSTAGE</v>
      </c>
      <c r="G3108" t="s">
        <v>628</v>
      </c>
    </row>
    <row r="3109" spans="1:7" x14ac:dyDescent="0.3">
      <c r="A3109" s="6" t="s">
        <v>10</v>
      </c>
      <c r="B3109" t="str">
        <f>VLOOKUP('[1]Schools P Card'!B3109,'[1]Cost Centre Desc'!$B$2:$C$7000,2,FALSE)</f>
        <v>MONTREAL PRIMARY SCHOOL</v>
      </c>
      <c r="C3109" t="s">
        <v>1029</v>
      </c>
      <c r="D3109" s="3">
        <v>3.3</v>
      </c>
      <c r="F3109" t="str">
        <f>VLOOKUP('[1]Schools P Card'!C3109,'[1]Nominal Desc'!$B$2:$C$525,2,FALSE)</f>
        <v>POSTAGE</v>
      </c>
      <c r="G3109" t="s">
        <v>628</v>
      </c>
    </row>
    <row r="3110" spans="1:7" x14ac:dyDescent="0.3">
      <c r="A3110" s="6" t="s">
        <v>10</v>
      </c>
      <c r="B3110" t="str">
        <f>VLOOKUP('[1]Schools P Card'!B3110,'[1]Cost Centre Desc'!$B$2:$C$7000,2,FALSE)</f>
        <v>MONTREAL PRIMARY SCHOOL</v>
      </c>
      <c r="C3110" t="s">
        <v>1029</v>
      </c>
      <c r="D3110" s="3">
        <v>6.6</v>
      </c>
      <c r="F3110" t="str">
        <f>VLOOKUP('[1]Schools P Card'!C3110,'[1]Nominal Desc'!$B$2:$C$525,2,FALSE)</f>
        <v>POSTAGE</v>
      </c>
      <c r="G3110" t="s">
        <v>628</v>
      </c>
    </row>
    <row r="3111" spans="1:7" x14ac:dyDescent="0.3">
      <c r="A3111" s="6" t="s">
        <v>29</v>
      </c>
      <c r="B3111" t="str">
        <f>VLOOKUP('[1]Schools P Card'!B3111,'[1]Cost Centre Desc'!$B$2:$C$7000,2,FALSE)</f>
        <v>ST.PATRICK'S PRIMARY SCHOOL</v>
      </c>
      <c r="C3111" t="s">
        <v>1041</v>
      </c>
      <c r="D3111" s="3">
        <v>95</v>
      </c>
      <c r="F3111" t="str">
        <f>VLOOKUP('[1]Schools P Card'!C3111,'[1]Nominal Desc'!$B$2:$C$525,2,FALSE)</f>
        <v>POSTAGE</v>
      </c>
      <c r="G3111" t="s">
        <v>628</v>
      </c>
    </row>
    <row r="3112" spans="1:7" x14ac:dyDescent="0.3">
      <c r="A3112" s="6" t="s">
        <v>52</v>
      </c>
      <c r="B3112" t="str">
        <f>VLOOKUP('[1]Schools P Card'!B3112,'[1]Cost Centre Desc'!$B$2:$C$7000,2,FALSE)</f>
        <v>ST.PATRICK'S PRIMARY SCHOOL</v>
      </c>
      <c r="C3112" t="s">
        <v>627</v>
      </c>
      <c r="D3112" s="3">
        <v>36.6</v>
      </c>
      <c r="F3112" t="str">
        <f>VLOOKUP('[1]Schools P Card'!C3112,'[1]Nominal Desc'!$B$2:$C$525,2,FALSE)</f>
        <v>POSTAGE</v>
      </c>
      <c r="G3112" t="s">
        <v>628</v>
      </c>
    </row>
    <row r="3113" spans="1:7" x14ac:dyDescent="0.3">
      <c r="A3113" s="6" t="s">
        <v>10</v>
      </c>
      <c r="B3113" t="str">
        <f>VLOOKUP('[1]Schools P Card'!B3113,'[1]Cost Centre Desc'!$B$2:$C$7000,2,FALSE)</f>
        <v>ST.PATRICK'S PRIMARY SCHOOL</v>
      </c>
      <c r="C3113" t="s">
        <v>1042</v>
      </c>
      <c r="D3113" s="3">
        <v>1.5</v>
      </c>
      <c r="F3113" t="str">
        <f>VLOOKUP('[1]Schools P Card'!C3113,'[1]Nominal Desc'!$B$2:$C$525,2,FALSE)</f>
        <v>POSTAGE</v>
      </c>
      <c r="G3113" t="s">
        <v>628</v>
      </c>
    </row>
    <row r="3114" spans="1:7" x14ac:dyDescent="0.3">
      <c r="A3114" s="6" t="s">
        <v>110</v>
      </c>
      <c r="B3114" t="str">
        <f>VLOOKUP('[1]Schools P Card'!B3114,'[1]Cost Centre Desc'!$B$2:$C$7000,2,FALSE)</f>
        <v>THE BISHOP HARVEY GOODWIN SCHL</v>
      </c>
      <c r="C3114" t="s">
        <v>627</v>
      </c>
      <c r="D3114" s="3">
        <v>4.5</v>
      </c>
      <c r="F3114" t="str">
        <f>VLOOKUP('[1]Schools P Card'!C3114,'[1]Nominal Desc'!$B$2:$C$525,2,FALSE)</f>
        <v>POSTAGE</v>
      </c>
      <c r="G3114" t="s">
        <v>628</v>
      </c>
    </row>
    <row r="3115" spans="1:7" x14ac:dyDescent="0.3">
      <c r="A3115" s="6" t="s">
        <v>51</v>
      </c>
      <c r="B3115" t="str">
        <f>VLOOKUP('[1]Schools P Card'!B3115,'[1]Cost Centre Desc'!$B$2:$C$7000,2,FALSE)</f>
        <v>HOUGHTON C OF E SCHOOL</v>
      </c>
      <c r="C3115" t="s">
        <v>627</v>
      </c>
      <c r="D3115" s="3">
        <v>26.01</v>
      </c>
      <c r="F3115" t="str">
        <f>VLOOKUP('[1]Schools P Card'!C3115,'[1]Nominal Desc'!$B$2:$C$525,2,FALSE)</f>
        <v>POSTAGE</v>
      </c>
      <c r="G3115" t="s">
        <v>628</v>
      </c>
    </row>
    <row r="3116" spans="1:7" x14ac:dyDescent="0.3">
      <c r="A3116" s="6" t="s">
        <v>21</v>
      </c>
      <c r="B3116" t="str">
        <f>VLOOKUP('[1]Schools P Card'!B3116,'[1]Cost Centre Desc'!$B$2:$C$7000,2,FALSE)</f>
        <v>KIRKOSWALD C OF E SCHOOL</v>
      </c>
      <c r="C3116" t="s">
        <v>627</v>
      </c>
      <c r="D3116" s="3">
        <v>4.51</v>
      </c>
      <c r="F3116" t="str">
        <f>VLOOKUP('[1]Schools P Card'!C3116,'[1]Nominal Desc'!$B$2:$C$525,2,FALSE)</f>
        <v>POSTAGE</v>
      </c>
      <c r="G3116" t="s">
        <v>628</v>
      </c>
    </row>
    <row r="3117" spans="1:7" x14ac:dyDescent="0.3">
      <c r="A3117" s="6" t="s">
        <v>50</v>
      </c>
      <c r="B3117" t="str">
        <f>VLOOKUP('[1]Schools P Card'!B3117,'[1]Cost Centre Desc'!$B$2:$C$7000,2,FALSE)</f>
        <v>KIRKOSWALD C OF E SCHOOL</v>
      </c>
      <c r="C3117" t="s">
        <v>627</v>
      </c>
      <c r="D3117" s="3">
        <v>15.3</v>
      </c>
      <c r="F3117" t="str">
        <f>VLOOKUP('[1]Schools P Card'!C3117,'[1]Nominal Desc'!$B$2:$C$525,2,FALSE)</f>
        <v>POSTAGE</v>
      </c>
      <c r="G3117" t="s">
        <v>628</v>
      </c>
    </row>
    <row r="3118" spans="1:7" x14ac:dyDescent="0.3">
      <c r="A3118" s="6" t="s">
        <v>13</v>
      </c>
      <c r="B3118" t="str">
        <f>VLOOKUP('[1]Schools P Card'!B3118,'[1]Cost Centre Desc'!$B$2:$C$7000,2,FALSE)</f>
        <v>ROCKCLIFFE SCHOOL</v>
      </c>
      <c r="C3118" t="s">
        <v>627</v>
      </c>
      <c r="D3118" s="3">
        <v>54.36</v>
      </c>
      <c r="F3118" t="str">
        <f>VLOOKUP('[1]Schools P Card'!C3118,'[1]Nominal Desc'!$B$2:$C$525,2,FALSE)</f>
        <v>POSTAGE</v>
      </c>
      <c r="G3118" t="s">
        <v>628</v>
      </c>
    </row>
    <row r="3119" spans="1:7" x14ac:dyDescent="0.3">
      <c r="A3119" s="6" t="s">
        <v>55</v>
      </c>
      <c r="B3119" t="str">
        <f>VLOOKUP('[1]Schools P Card'!B3119,'[1]Cost Centre Desc'!$B$2:$C$7000,2,FALSE)</f>
        <v>ASBY ENDOWED SCHOOL</v>
      </c>
      <c r="C3119" t="s">
        <v>627</v>
      </c>
      <c r="D3119" s="3">
        <v>3.2</v>
      </c>
      <c r="F3119" t="str">
        <f>VLOOKUP('[1]Schools P Card'!C3119,'[1]Nominal Desc'!$B$2:$C$525,2,FALSE)</f>
        <v>POSTAGE</v>
      </c>
      <c r="G3119" t="s">
        <v>628</v>
      </c>
    </row>
    <row r="3120" spans="1:7" x14ac:dyDescent="0.3">
      <c r="A3120" s="6" t="s">
        <v>32</v>
      </c>
      <c r="B3120" t="str">
        <f>VLOOKUP('[1]Schools P Card'!B3120,'[1]Cost Centre Desc'!$B$2:$C$7000,2,FALSE)</f>
        <v>ASBY ENDOWED SCHOOL</v>
      </c>
      <c r="C3120" t="s">
        <v>627</v>
      </c>
      <c r="D3120" s="3">
        <v>5.86</v>
      </c>
      <c r="F3120" t="str">
        <f>VLOOKUP('[1]Schools P Card'!C3120,'[1]Nominal Desc'!$B$2:$C$525,2,FALSE)</f>
        <v>POSTAGE</v>
      </c>
      <c r="G3120" t="s">
        <v>628</v>
      </c>
    </row>
    <row r="3121" spans="1:7" x14ac:dyDescent="0.3">
      <c r="A3121" s="6" t="s">
        <v>10</v>
      </c>
      <c r="B3121" t="str">
        <f>VLOOKUP('[1]Schools P Card'!B3121,'[1]Cost Centre Desc'!$B$2:$C$7000,2,FALSE)</f>
        <v>ASBY ENDOWED SCHOOL</v>
      </c>
      <c r="C3121" t="s">
        <v>627</v>
      </c>
      <c r="D3121" s="3">
        <v>7.92</v>
      </c>
      <c r="F3121" t="str">
        <f>VLOOKUP('[1]Schools P Card'!C3121,'[1]Nominal Desc'!$B$2:$C$525,2,FALSE)</f>
        <v>POSTAGE</v>
      </c>
      <c r="G3121" t="s">
        <v>628</v>
      </c>
    </row>
    <row r="3122" spans="1:7" x14ac:dyDescent="0.3">
      <c r="A3122" s="6" t="s">
        <v>20</v>
      </c>
      <c r="B3122" t="str">
        <f>VLOOKUP('[1]Schools P Card'!B3122,'[1]Cost Centre Desc'!$B$2:$C$7000,2,FALSE)</f>
        <v>ASBY ENDOWED SCHOOL</v>
      </c>
      <c r="C3122" t="s">
        <v>627</v>
      </c>
      <c r="D3122" s="3">
        <v>3.85</v>
      </c>
      <c r="F3122" t="str">
        <f>VLOOKUP('[1]Schools P Card'!C3122,'[1]Nominal Desc'!$B$2:$C$525,2,FALSE)</f>
        <v>POSTAGE</v>
      </c>
      <c r="G3122" t="s">
        <v>628</v>
      </c>
    </row>
    <row r="3123" spans="1:7" x14ac:dyDescent="0.3">
      <c r="A3123" s="6" t="s">
        <v>29</v>
      </c>
      <c r="B3123" t="str">
        <f>VLOOKUP('[1]Schools P Card'!B3123,'[1]Cost Centre Desc'!$B$2:$C$7000,2,FALSE)</f>
        <v>BRIGHAM ST BRIDGETS SCHOOL</v>
      </c>
      <c r="C3123" t="s">
        <v>627</v>
      </c>
      <c r="D3123" s="3">
        <v>4.2</v>
      </c>
      <c r="F3123" t="str">
        <f>VLOOKUP('[1]Schools P Card'!C3123,'[1]Nominal Desc'!$B$2:$C$525,2,FALSE)</f>
        <v>POSTAGE</v>
      </c>
      <c r="G3123" t="s">
        <v>628</v>
      </c>
    </row>
    <row r="3124" spans="1:7" x14ac:dyDescent="0.3">
      <c r="A3124" s="6" t="s">
        <v>57</v>
      </c>
      <c r="B3124" t="str">
        <f>VLOOKUP('[1]Schools P Card'!B3124,'[1]Cost Centre Desc'!$B$2:$C$7000,2,FALSE)</f>
        <v>BRIGHAM ST BRIDGETS SCHOOL</v>
      </c>
      <c r="C3124" t="s">
        <v>627</v>
      </c>
      <c r="D3124" s="3">
        <v>3.79</v>
      </c>
      <c r="F3124" t="str">
        <f>VLOOKUP('[1]Schools P Card'!C3124,'[1]Nominal Desc'!$B$2:$C$525,2,FALSE)</f>
        <v>POSTAGE</v>
      </c>
      <c r="G3124" t="s">
        <v>628</v>
      </c>
    </row>
    <row r="3125" spans="1:7" x14ac:dyDescent="0.3">
      <c r="A3125" s="6" t="s">
        <v>55</v>
      </c>
      <c r="B3125" t="str">
        <f>VLOOKUP('[1]Schools P Card'!B3125,'[1]Cost Centre Desc'!$B$2:$C$7000,2,FALSE)</f>
        <v>BEETHAM C OF E SCHOOL</v>
      </c>
      <c r="C3125" t="s">
        <v>627</v>
      </c>
      <c r="D3125" s="3">
        <v>6.85</v>
      </c>
      <c r="F3125" t="str">
        <f>VLOOKUP('[1]Schools P Card'!C3125,'[1]Nominal Desc'!$B$2:$C$525,2,FALSE)</f>
        <v>POSTAGE</v>
      </c>
      <c r="G3125" t="s">
        <v>628</v>
      </c>
    </row>
    <row r="3126" spans="1:7" x14ac:dyDescent="0.3">
      <c r="A3126" s="6" t="s">
        <v>37</v>
      </c>
      <c r="B3126" t="str">
        <f>VLOOKUP('[1]Schools P Card'!B3126,'[1]Cost Centre Desc'!$B$2:$C$7000,2,FALSE)</f>
        <v>LOWTHER ENDOWED SCHOOL</v>
      </c>
      <c r="C3126" t="s">
        <v>627</v>
      </c>
      <c r="D3126" s="3">
        <v>5.57</v>
      </c>
      <c r="F3126" t="str">
        <f>VLOOKUP('[1]Schools P Card'!C3126,'[1]Nominal Desc'!$B$2:$C$525,2,FALSE)</f>
        <v>POSTAGE</v>
      </c>
      <c r="G3126" t="s">
        <v>628</v>
      </c>
    </row>
    <row r="3127" spans="1:7" x14ac:dyDescent="0.3">
      <c r="A3127" s="6" t="s">
        <v>50</v>
      </c>
      <c r="B3127" t="str">
        <f>VLOOKUP('[1]Schools P Card'!B3127,'[1]Cost Centre Desc'!$B$2:$C$7000,2,FALSE)</f>
        <v>LOWTHER ENDOWED SCHOOL</v>
      </c>
      <c r="C3127" t="s">
        <v>627</v>
      </c>
      <c r="D3127" s="3">
        <v>9.15</v>
      </c>
      <c r="F3127" t="str">
        <f>VLOOKUP('[1]Schools P Card'!C3127,'[1]Nominal Desc'!$B$2:$C$525,2,FALSE)</f>
        <v>POSTAGE</v>
      </c>
      <c r="G3127" t="s">
        <v>628</v>
      </c>
    </row>
    <row r="3128" spans="1:7" x14ac:dyDescent="0.3">
      <c r="A3128" s="6" t="s">
        <v>227</v>
      </c>
      <c r="B3128" t="str">
        <f>VLOOKUP('[1]Schools P Card'!B3128,'[1]Cost Centre Desc'!$B$2:$C$7000,2,FALSE)</f>
        <v>BARROW ST JAMES JNR SCHOOL</v>
      </c>
      <c r="C3128" t="s">
        <v>33</v>
      </c>
      <c r="D3128" s="3">
        <v>4.16</v>
      </c>
      <c r="F3128" t="str">
        <f>VLOOKUP('[1]Schools P Card'!C3128,'[1]Nominal Desc'!$B$2:$C$525,2,FALSE)</f>
        <v>POSTAGE</v>
      </c>
      <c r="G3128" t="s">
        <v>34</v>
      </c>
    </row>
    <row r="3129" spans="1:7" x14ac:dyDescent="0.3">
      <c r="A3129" s="6" t="s">
        <v>21</v>
      </c>
      <c r="B3129" t="str">
        <f>VLOOKUP('[1]Schools P Card'!B3129,'[1]Cost Centre Desc'!$B$2:$C$7000,2,FALSE)</f>
        <v>BARROW ST JAMES JNR SCHOOL</v>
      </c>
      <c r="C3129" t="s">
        <v>365</v>
      </c>
      <c r="D3129" s="3">
        <v>4.1500000000000004</v>
      </c>
      <c r="F3129" t="str">
        <f>VLOOKUP('[1]Schools P Card'!C3129,'[1]Nominal Desc'!$B$2:$C$525,2,FALSE)</f>
        <v>POSTAGE</v>
      </c>
      <c r="G3129" t="s">
        <v>78</v>
      </c>
    </row>
    <row r="3130" spans="1:7" x14ac:dyDescent="0.3">
      <c r="A3130" s="6" t="s">
        <v>154</v>
      </c>
      <c r="B3130" t="str">
        <f>VLOOKUP('[1]Schools P Card'!B3130,'[1]Cost Centre Desc'!$B$2:$C$7000,2,FALSE)</f>
        <v>BARROW ST JAMES JNR SCHOOL</v>
      </c>
      <c r="C3130" t="s">
        <v>33</v>
      </c>
      <c r="D3130" s="3">
        <v>4.16</v>
      </c>
      <c r="F3130" t="str">
        <f>VLOOKUP('[1]Schools P Card'!C3130,'[1]Nominal Desc'!$B$2:$C$525,2,FALSE)</f>
        <v>POSTAGE</v>
      </c>
      <c r="G3130" t="s">
        <v>34</v>
      </c>
    </row>
    <row r="3131" spans="1:7" x14ac:dyDescent="0.3">
      <c r="A3131" s="6" t="s">
        <v>13</v>
      </c>
      <c r="B3131" t="str">
        <f>VLOOKUP('[1]Schools P Card'!B3131,'[1]Cost Centre Desc'!$B$2:$C$7000,2,FALSE)</f>
        <v>BARROW ST JAMES JNR SCHOOL</v>
      </c>
      <c r="C3131" t="s">
        <v>774</v>
      </c>
      <c r="D3131" s="3">
        <v>-4.16</v>
      </c>
      <c r="F3131" t="str">
        <f>VLOOKUP('[1]Schools P Card'!C3131,'[1]Nominal Desc'!$B$2:$C$525,2,FALSE)</f>
        <v>POSTAGE</v>
      </c>
      <c r="G3131" t="s">
        <v>78</v>
      </c>
    </row>
    <row r="3132" spans="1:7" x14ac:dyDescent="0.3">
      <c r="A3132" s="6" t="s">
        <v>20</v>
      </c>
      <c r="B3132" t="str">
        <f>VLOOKUP('[1]Schools P Card'!B3132,'[1]Cost Centre Desc'!$B$2:$C$7000,2,FALSE)</f>
        <v>BARROW ST JAMES JNR SCHOOL</v>
      </c>
      <c r="C3132" t="s">
        <v>916</v>
      </c>
      <c r="D3132" s="3">
        <v>4.16</v>
      </c>
      <c r="F3132" t="str">
        <f>VLOOKUP('[1]Schools P Card'!C3132,'[1]Nominal Desc'!$B$2:$C$525,2,FALSE)</f>
        <v>POSTAGE</v>
      </c>
      <c r="G3132" t="s">
        <v>78</v>
      </c>
    </row>
    <row r="3133" spans="1:7" x14ac:dyDescent="0.3">
      <c r="A3133" s="6" t="s">
        <v>14</v>
      </c>
      <c r="B3133" t="str">
        <f>VLOOKUP('[1]Schools P Card'!B3133,'[1]Cost Centre Desc'!$B$2:$C$7000,2,FALSE)</f>
        <v>BARROW SACRED HEART R C SCHOOL</v>
      </c>
      <c r="C3133" t="s">
        <v>466</v>
      </c>
      <c r="D3133" s="3">
        <v>97.67</v>
      </c>
      <c r="F3133" t="str">
        <f>VLOOKUP('[1]Schools P Card'!C3133,'[1]Nominal Desc'!$B$2:$C$525,2,FALSE)</f>
        <v>POSTAGE</v>
      </c>
      <c r="G3133" t="s">
        <v>467</v>
      </c>
    </row>
    <row r="3134" spans="1:7" x14ac:dyDescent="0.3">
      <c r="A3134" s="6" t="s">
        <v>50</v>
      </c>
      <c r="B3134" t="str">
        <f>VLOOKUP('[1]Schools P Card'!B3134,'[1]Cost Centre Desc'!$B$2:$C$7000,2,FALSE)</f>
        <v>ST CUTHBERTS R C SCHOOL</v>
      </c>
      <c r="C3134" t="s">
        <v>627</v>
      </c>
      <c r="D3134" s="3">
        <v>37.47</v>
      </c>
      <c r="F3134" t="str">
        <f>VLOOKUP('[1]Schools P Card'!C3134,'[1]Nominal Desc'!$B$2:$C$525,2,FALSE)</f>
        <v>POSTAGE</v>
      </c>
      <c r="G3134" t="s">
        <v>628</v>
      </c>
    </row>
    <row r="3135" spans="1:7" x14ac:dyDescent="0.3">
      <c r="A3135" s="6" t="s">
        <v>51</v>
      </c>
      <c r="B3135" t="str">
        <f>VLOOKUP('[1]Schools P Card'!B3135,'[1]Cost Centre Desc'!$B$2:$C$7000,2,FALSE)</f>
        <v>WHITEHAVEN MAYFIELD SCHOOL</v>
      </c>
      <c r="C3135" t="s">
        <v>627</v>
      </c>
      <c r="D3135" s="3">
        <v>3.72</v>
      </c>
      <c r="F3135" t="str">
        <f>VLOOKUP('[1]Schools P Card'!C3135,'[1]Nominal Desc'!$B$2:$C$525,2,FALSE)</f>
        <v>POSTAGE</v>
      </c>
      <c r="G3135" t="s">
        <v>628</v>
      </c>
    </row>
    <row r="3136" spans="1:7" x14ac:dyDescent="0.3">
      <c r="A3136" s="6" t="s">
        <v>7</v>
      </c>
      <c r="B3136" t="str">
        <f>VLOOKUP('[1]Schools P Card'!B3136,'[1]Cost Centre Desc'!$B$2:$C$7000,2,FALSE)</f>
        <v>DERWENT VALE SCHL, GT CLIFTON</v>
      </c>
      <c r="C3136" t="s">
        <v>17</v>
      </c>
      <c r="D3136" s="3">
        <v>40</v>
      </c>
      <c r="F3136" t="str">
        <f>VLOOKUP('[1]Schools P Card'!C3136,'[1]Nominal Desc'!$B$2:$C$525,2,FALSE)</f>
        <v>ADV/PUBLICITY (NOT RECRUITMT)</v>
      </c>
      <c r="G3136" t="s">
        <v>18</v>
      </c>
    </row>
    <row r="3137" spans="1:7" x14ac:dyDescent="0.3">
      <c r="A3137" s="6" t="s">
        <v>37</v>
      </c>
      <c r="B3137" t="str">
        <f>VLOOKUP('[1]Schools P Card'!B3137,'[1]Cost Centre Desc'!$B$2:$C$7000,2,FALSE)</f>
        <v>KENDAL VICARAGE PARK SCHOOL</v>
      </c>
      <c r="C3137" t="s">
        <v>954</v>
      </c>
      <c r="D3137" s="3">
        <v>67.5</v>
      </c>
      <c r="F3137" t="str">
        <f>VLOOKUP('[1]Schools P Card'!C3137,'[1]Nominal Desc'!$B$2:$C$525,2,FALSE)</f>
        <v>ADV/PUBLICITY (NOT RECRUITMT)</v>
      </c>
      <c r="G3137" t="s">
        <v>809</v>
      </c>
    </row>
    <row r="3138" spans="1:7" x14ac:dyDescent="0.3">
      <c r="A3138" s="6" t="s">
        <v>51</v>
      </c>
      <c r="B3138" t="str">
        <f>VLOOKUP('[1]Schools P Card'!B3138,'[1]Cost Centre Desc'!$B$2:$C$7000,2,FALSE)</f>
        <v>BARROW ST JAMES JNR SCHOOL</v>
      </c>
      <c r="C3138" t="s">
        <v>17</v>
      </c>
      <c r="D3138" s="3">
        <v>40</v>
      </c>
      <c r="F3138" t="str">
        <f>VLOOKUP('[1]Schools P Card'!C3138,'[1]Nominal Desc'!$B$2:$C$525,2,FALSE)</f>
        <v>ADV/PUBLICITY (NOT RECRUITMT)</v>
      </c>
      <c r="G3138" t="s">
        <v>18</v>
      </c>
    </row>
    <row r="3139" spans="1:7" x14ac:dyDescent="0.3">
      <c r="A3139" s="6" t="s">
        <v>57</v>
      </c>
      <c r="B3139" t="str">
        <f>VLOOKUP('[1]Schools P Card'!B3139,'[1]Cost Centre Desc'!$B$2:$C$7000,2,FALSE)</f>
        <v>MILLOM BLACK COMBE JNR SCHOOL</v>
      </c>
      <c r="C3139" t="s">
        <v>1043</v>
      </c>
      <c r="D3139" s="3">
        <v>375</v>
      </c>
      <c r="F3139" t="str">
        <f>VLOOKUP('[1]Schools P Card'!C3139,'[1]Nominal Desc'!$B$2:$C$525,2,FALSE)</f>
        <v>LECTURERS FEES</v>
      </c>
      <c r="G3139" t="s">
        <v>102</v>
      </c>
    </row>
    <row r="3140" spans="1:7" x14ac:dyDescent="0.3">
      <c r="A3140" s="6" t="s">
        <v>20</v>
      </c>
      <c r="B3140" t="str">
        <f>VLOOKUP('[1]Schools P Card'!B3140,'[1]Cost Centre Desc'!$B$2:$C$7000,2,FALSE)</f>
        <v>FRIZINGTON NURSERY SCHOOL</v>
      </c>
      <c r="C3140" t="s">
        <v>17</v>
      </c>
      <c r="D3140" s="3">
        <v>255</v>
      </c>
      <c r="F3140" t="str">
        <f>VLOOKUP('[1]Schools P Card'!C3140,'[1]Nominal Desc'!$B$2:$C$525,2,FALSE)</f>
        <v>BUSINESS &amp; PROFESSIONAL SERV</v>
      </c>
      <c r="G3140" t="s">
        <v>18</v>
      </c>
    </row>
    <row r="3141" spans="1:7" x14ac:dyDescent="0.3">
      <c r="A3141" s="6" t="s">
        <v>51</v>
      </c>
      <c r="B3141" t="str">
        <f>VLOOKUP('[1]Schools P Card'!B3141,'[1]Cost Centre Desc'!$B$2:$C$7000,2,FALSE)</f>
        <v>KENDAL NURSERY SCHOOL</v>
      </c>
      <c r="C3141" t="s">
        <v>17</v>
      </c>
      <c r="D3141" s="3">
        <v>40</v>
      </c>
      <c r="F3141" t="str">
        <f>VLOOKUP('[1]Schools P Card'!C3141,'[1]Nominal Desc'!$B$2:$C$525,2,FALSE)</f>
        <v>BUSINESS &amp; PROFESSIONAL SERV</v>
      </c>
      <c r="G3141" t="s">
        <v>18</v>
      </c>
    </row>
    <row r="3142" spans="1:7" x14ac:dyDescent="0.3">
      <c r="A3142" s="6" t="s">
        <v>12</v>
      </c>
      <c r="B3142" t="str">
        <f>VLOOKUP('[1]Schools P Card'!B3142,'[1]Cost Centre Desc'!$B$2:$C$7000,2,FALSE)</f>
        <v>KENDAL NURSERY SCHOOL</v>
      </c>
      <c r="C3142" t="s">
        <v>74</v>
      </c>
      <c r="D3142" s="3">
        <v>388</v>
      </c>
      <c r="F3142" t="str">
        <f>VLOOKUP('[1]Schools P Card'!C3142,'[1]Nominal Desc'!$B$2:$C$525,2,FALSE)</f>
        <v>BUSINESS &amp; PROFESSIONAL SERV</v>
      </c>
      <c r="G3142" t="s">
        <v>75</v>
      </c>
    </row>
    <row r="3143" spans="1:7" x14ac:dyDescent="0.3">
      <c r="A3143" s="6" t="s">
        <v>10</v>
      </c>
      <c r="B3143" t="str">
        <f>VLOOKUP('[1]Schools P Card'!B3143,'[1]Cost Centre Desc'!$B$2:$C$7000,2,FALSE)</f>
        <v>SHT STY SCH- ALLDALE COPELAND</v>
      </c>
      <c r="C3143" t="s">
        <v>836</v>
      </c>
      <c r="D3143" s="3">
        <v>40</v>
      </c>
      <c r="F3143" t="str">
        <f>VLOOKUP('[1]Schools P Card'!C3143,'[1]Nominal Desc'!$B$2:$C$525,2,FALSE)</f>
        <v>BUSINESS &amp; PROFESSIONAL SERV</v>
      </c>
      <c r="G3143" t="s">
        <v>18</v>
      </c>
    </row>
    <row r="3144" spans="1:7" x14ac:dyDescent="0.3">
      <c r="A3144" s="6" t="s">
        <v>51</v>
      </c>
      <c r="B3144" t="str">
        <f>VLOOKUP('[1]Schools P Card'!B3144,'[1]Cost Centre Desc'!$B$2:$C$7000,2,FALSE)</f>
        <v>CAMBRIDGE SCHOOL</v>
      </c>
      <c r="C3144" t="s">
        <v>74</v>
      </c>
      <c r="D3144" s="3">
        <v>607.20000000000005</v>
      </c>
      <c r="F3144" t="str">
        <f>VLOOKUP('[1]Schools P Card'!C3144,'[1]Nominal Desc'!$B$2:$C$525,2,FALSE)</f>
        <v>BUSINESS &amp; PROFESSIONAL SERV</v>
      </c>
      <c r="G3144" t="s">
        <v>75</v>
      </c>
    </row>
    <row r="3145" spans="1:7" x14ac:dyDescent="0.3">
      <c r="A3145" s="6" t="s">
        <v>21</v>
      </c>
      <c r="B3145" t="str">
        <f>VLOOKUP('[1]Schools P Card'!B3145,'[1]Cost Centre Desc'!$B$2:$C$7000,2,FALSE)</f>
        <v>BLENNERHASSET SCHOOL</v>
      </c>
      <c r="C3145" t="s">
        <v>17</v>
      </c>
      <c r="D3145" s="3">
        <v>280</v>
      </c>
      <c r="F3145" t="str">
        <f>VLOOKUP('[1]Schools P Card'!C3145,'[1]Nominal Desc'!$B$2:$C$525,2,FALSE)</f>
        <v>BUSINESS &amp; PROFESSIONAL SERV</v>
      </c>
      <c r="G3145" t="s">
        <v>18</v>
      </c>
    </row>
    <row r="3146" spans="1:7" x14ac:dyDescent="0.3">
      <c r="A3146" s="6" t="s">
        <v>54</v>
      </c>
      <c r="B3146" t="str">
        <f>VLOOKUP('[1]Schools P Card'!B3146,'[1]Cost Centre Desc'!$B$2:$C$7000,2,FALSE)</f>
        <v>HOLME ST CUTHBERT SCHOOL</v>
      </c>
      <c r="C3146" t="s">
        <v>17</v>
      </c>
      <c r="D3146" s="3">
        <v>195</v>
      </c>
      <c r="F3146" t="str">
        <f>VLOOKUP('[1]Schools P Card'!C3146,'[1]Nominal Desc'!$B$2:$C$525,2,FALSE)</f>
        <v>BUSINESS &amp; PROFESSIONAL SERV</v>
      </c>
      <c r="G3146" t="s">
        <v>18</v>
      </c>
    </row>
    <row r="3147" spans="1:7" x14ac:dyDescent="0.3">
      <c r="A3147" s="6" t="s">
        <v>7</v>
      </c>
      <c r="B3147" t="str">
        <f>VLOOKUP('[1]Schools P Card'!B3147,'[1]Cost Centre Desc'!$B$2:$C$7000,2,FALSE)</f>
        <v>KIRKBRIDE SCHOOL</v>
      </c>
      <c r="C3147" t="s">
        <v>17</v>
      </c>
      <c r="D3147" s="3">
        <v>-214.58</v>
      </c>
      <c r="F3147" t="str">
        <f>VLOOKUP('[1]Schools P Card'!C3147,'[1]Nominal Desc'!$B$2:$C$525,2,FALSE)</f>
        <v>BUSINESS &amp; PROFESSIONAL SERV</v>
      </c>
      <c r="G3147" t="s">
        <v>18</v>
      </c>
    </row>
    <row r="3148" spans="1:7" x14ac:dyDescent="0.3">
      <c r="A3148" s="6" t="s">
        <v>52</v>
      </c>
      <c r="B3148" t="str">
        <f>VLOOKUP('[1]Schools P Card'!B3148,'[1]Cost Centre Desc'!$B$2:$C$7000,2,FALSE)</f>
        <v>NORTH LAKES SCHOOL, PENRITH</v>
      </c>
      <c r="C3148" t="s">
        <v>292</v>
      </c>
      <c r="D3148" s="3">
        <v>1000</v>
      </c>
      <c r="F3148" t="str">
        <f>VLOOKUP('[1]Schools P Card'!C3148,'[1]Nominal Desc'!$B$2:$C$525,2,FALSE)</f>
        <v>BUSINESS &amp; PROFESSIONAL SERV</v>
      </c>
      <c r="G3148" t="s">
        <v>293</v>
      </c>
    </row>
    <row r="3149" spans="1:7" x14ac:dyDescent="0.3">
      <c r="A3149" s="6" t="s">
        <v>57</v>
      </c>
      <c r="B3149" t="str">
        <f>VLOOKUP('[1]Schools P Card'!B3149,'[1]Cost Centre Desc'!$B$2:$C$7000,2,FALSE)</f>
        <v>NORTH LAKES SCHOOL, PENRITH</v>
      </c>
      <c r="C3149" t="s">
        <v>1044</v>
      </c>
      <c r="D3149" s="3">
        <v>-80</v>
      </c>
      <c r="F3149" t="str">
        <f>VLOOKUP('[1]Schools P Card'!C3149,'[1]Nominal Desc'!$B$2:$C$525,2,FALSE)</f>
        <v>BUSINESS &amp; PROFESSIONAL SERV</v>
      </c>
      <c r="G3149" t="s">
        <v>59</v>
      </c>
    </row>
    <row r="3150" spans="1:7" x14ac:dyDescent="0.3">
      <c r="A3150" s="6" t="s">
        <v>160</v>
      </c>
      <c r="B3150" t="str">
        <f>VLOOKUP('[1]Schools P Card'!B3150,'[1]Cost Centre Desc'!$B$2:$C$7000,2,FALSE)</f>
        <v>NORTH LAKES SCHOOL, PENRITH</v>
      </c>
      <c r="C3150" t="s">
        <v>1045</v>
      </c>
      <c r="D3150" s="3">
        <v>80</v>
      </c>
      <c r="F3150" t="str">
        <f>VLOOKUP('[1]Schools P Card'!C3150,'[1]Nominal Desc'!$B$2:$C$525,2,FALSE)</f>
        <v>BUSINESS &amp; PROFESSIONAL SERV</v>
      </c>
      <c r="G3150" t="s">
        <v>59</v>
      </c>
    </row>
    <row r="3151" spans="1:7" x14ac:dyDescent="0.3">
      <c r="A3151" s="6" t="s">
        <v>32</v>
      </c>
      <c r="B3151" t="str">
        <f>VLOOKUP('[1]Schools P Card'!B3151,'[1]Cost Centre Desc'!$B$2:$C$7000,2,FALSE)</f>
        <v>NORTH LAKES SCHOOL, PENRITH</v>
      </c>
      <c r="C3151" t="s">
        <v>17</v>
      </c>
      <c r="D3151" s="3">
        <v>658.35</v>
      </c>
      <c r="F3151" t="str">
        <f>VLOOKUP('[1]Schools P Card'!C3151,'[1]Nominal Desc'!$B$2:$C$525,2,FALSE)</f>
        <v>BUSINESS &amp; PROFESSIONAL SERV</v>
      </c>
      <c r="G3151" t="s">
        <v>18</v>
      </c>
    </row>
    <row r="3152" spans="1:7" x14ac:dyDescent="0.3">
      <c r="A3152" s="6" t="s">
        <v>13</v>
      </c>
      <c r="B3152" t="str">
        <f>VLOOKUP('[1]Schools P Card'!B3152,'[1]Cost Centre Desc'!$B$2:$C$7000,2,FALSE)</f>
        <v>MARYPORT EWANRIGG INF SCHOOL</v>
      </c>
      <c r="C3152" t="s">
        <v>1046</v>
      </c>
      <c r="D3152" s="3">
        <v>88.02</v>
      </c>
      <c r="F3152" t="str">
        <f>VLOOKUP('[1]Schools P Card'!C3152,'[1]Nominal Desc'!$B$2:$C$525,2,FALSE)</f>
        <v>BUSINESS &amp; PROFESSIONAL SERV</v>
      </c>
      <c r="G3152" t="s">
        <v>65</v>
      </c>
    </row>
    <row r="3153" spans="1:7" x14ac:dyDescent="0.3">
      <c r="A3153" s="6" t="s">
        <v>37</v>
      </c>
      <c r="B3153" t="str">
        <f>VLOOKUP('[1]Schools P Card'!B3153,'[1]Cost Centre Desc'!$B$2:$C$7000,2,FALSE)</f>
        <v>MARYPORT EWANRIGG JNR SCHOOL</v>
      </c>
      <c r="C3153" t="s">
        <v>1047</v>
      </c>
      <c r="D3153" s="3">
        <v>375</v>
      </c>
      <c r="F3153" t="str">
        <f>VLOOKUP('[1]Schools P Card'!C3153,'[1]Nominal Desc'!$B$2:$C$525,2,FALSE)</f>
        <v>BUSINESS &amp; PROFESSIONAL SERV</v>
      </c>
      <c r="G3153" t="s">
        <v>72</v>
      </c>
    </row>
    <row r="3154" spans="1:7" x14ac:dyDescent="0.3">
      <c r="A3154" s="6" t="s">
        <v>21</v>
      </c>
      <c r="B3154" t="str">
        <f>VLOOKUP('[1]Schools P Card'!B3154,'[1]Cost Centre Desc'!$B$2:$C$7000,2,FALSE)</f>
        <v>MARYPORT EWANRIGG JNR SCHOOL</v>
      </c>
      <c r="C3154" t="s">
        <v>74</v>
      </c>
      <c r="D3154" s="3">
        <v>30</v>
      </c>
      <c r="F3154" t="str">
        <f>VLOOKUP('[1]Schools P Card'!C3154,'[1]Nominal Desc'!$B$2:$C$525,2,FALSE)</f>
        <v>BUSINESS &amp; PROFESSIONAL SERV</v>
      </c>
      <c r="G3154" t="s">
        <v>75</v>
      </c>
    </row>
    <row r="3155" spans="1:7" x14ac:dyDescent="0.3">
      <c r="A3155" s="6" t="s">
        <v>29</v>
      </c>
      <c r="B3155" t="str">
        <f>VLOOKUP('[1]Schools P Card'!B3155,'[1]Cost Centre Desc'!$B$2:$C$7000,2,FALSE)</f>
        <v>MARYPORT EWANRIGG JNR SCHOOL</v>
      </c>
      <c r="C3155" t="s">
        <v>74</v>
      </c>
      <c r="D3155" s="3">
        <v>519</v>
      </c>
      <c r="F3155" t="str">
        <f>VLOOKUP('[1]Schools P Card'!C3155,'[1]Nominal Desc'!$B$2:$C$525,2,FALSE)</f>
        <v>BUSINESS &amp; PROFESSIONAL SERV</v>
      </c>
      <c r="G3155" t="s">
        <v>75</v>
      </c>
    </row>
    <row r="3156" spans="1:7" x14ac:dyDescent="0.3">
      <c r="A3156" s="6" t="s">
        <v>50</v>
      </c>
      <c r="B3156" t="str">
        <f>VLOOKUP('[1]Schools P Card'!B3156,'[1]Cost Centre Desc'!$B$2:$C$7000,2,FALSE)</f>
        <v>MARYPORT EWANRIGG JNR SCHOOL</v>
      </c>
      <c r="C3156" t="s">
        <v>1048</v>
      </c>
      <c r="D3156" s="3">
        <v>585</v>
      </c>
      <c r="F3156" t="str">
        <f>VLOOKUP('[1]Schools P Card'!C3156,'[1]Nominal Desc'!$B$2:$C$525,2,FALSE)</f>
        <v>BUSINESS &amp; PROFESSIONAL SERV</v>
      </c>
      <c r="G3156" t="s">
        <v>65</v>
      </c>
    </row>
    <row r="3157" spans="1:7" x14ac:dyDescent="0.3">
      <c r="A3157" s="6" t="s">
        <v>32</v>
      </c>
      <c r="B3157" t="str">
        <f>VLOOKUP('[1]Schools P Card'!B3157,'[1]Cost Centre Desc'!$B$2:$C$7000,2,FALSE)</f>
        <v>WORKINGTON ST MICHAELS INF SCH</v>
      </c>
      <c r="C3157" t="s">
        <v>836</v>
      </c>
      <c r="D3157" s="3">
        <v>40</v>
      </c>
      <c r="F3157" t="str">
        <f>VLOOKUP('[1]Schools P Card'!C3157,'[1]Nominal Desc'!$B$2:$C$525,2,FALSE)</f>
        <v>BUSINESS &amp; PROFESSIONAL SERV</v>
      </c>
      <c r="G3157" t="s">
        <v>18</v>
      </c>
    </row>
    <row r="3158" spans="1:7" x14ac:dyDescent="0.3">
      <c r="A3158" s="6" t="s">
        <v>7</v>
      </c>
      <c r="B3158" t="str">
        <f>VLOOKUP('[1]Schools P Card'!B3158,'[1]Cost Centre Desc'!$B$2:$C$7000,2,FALSE)</f>
        <v>HAVERIGG SCHOOL</v>
      </c>
      <c r="C3158" t="s">
        <v>17</v>
      </c>
      <c r="D3158" s="3">
        <v>-322.92</v>
      </c>
      <c r="F3158" t="str">
        <f>VLOOKUP('[1]Schools P Card'!C3158,'[1]Nominal Desc'!$B$2:$C$525,2,FALSE)</f>
        <v>BUSINESS &amp; PROFESSIONAL SERV</v>
      </c>
      <c r="G3158" t="s">
        <v>18</v>
      </c>
    </row>
    <row r="3159" spans="1:7" x14ac:dyDescent="0.3">
      <c r="A3159" s="6" t="s">
        <v>19</v>
      </c>
      <c r="B3159" t="str">
        <f>VLOOKUP('[1]Schools P Card'!B3159,'[1]Cost Centre Desc'!$B$2:$C$7000,2,FALSE)</f>
        <v>MILLOM BLACK COMBE JNR SCHOOL</v>
      </c>
      <c r="C3159" t="s">
        <v>74</v>
      </c>
      <c r="D3159" s="3">
        <v>491.25</v>
      </c>
      <c r="F3159" t="str">
        <f>VLOOKUP('[1]Schools P Card'!C3159,'[1]Nominal Desc'!$B$2:$C$525,2,FALSE)</f>
        <v>BUSINESS &amp; PROFESSIONAL SERV</v>
      </c>
      <c r="G3159" t="s">
        <v>75</v>
      </c>
    </row>
    <row r="3160" spans="1:7" x14ac:dyDescent="0.3">
      <c r="A3160" s="6" t="s">
        <v>19</v>
      </c>
      <c r="B3160" t="str">
        <f>VLOOKUP('[1]Schools P Card'!B3160,'[1]Cost Centre Desc'!$B$2:$C$7000,2,FALSE)</f>
        <v>MILLOM BLACK COMBE JNR SCHOOL</v>
      </c>
      <c r="C3160" t="s">
        <v>17</v>
      </c>
      <c r="D3160" s="3">
        <v>370</v>
      </c>
      <c r="F3160" t="str">
        <f>VLOOKUP('[1]Schools P Card'!C3160,'[1]Nominal Desc'!$B$2:$C$525,2,FALSE)</f>
        <v>BUSINESS &amp; PROFESSIONAL SERV</v>
      </c>
      <c r="G3160" t="s">
        <v>18</v>
      </c>
    </row>
    <row r="3161" spans="1:7" x14ac:dyDescent="0.3">
      <c r="A3161" s="6" t="s">
        <v>29</v>
      </c>
      <c r="B3161" t="str">
        <f>VLOOKUP('[1]Schools P Card'!B3161,'[1]Cost Centre Desc'!$B$2:$C$7000,2,FALSE)</f>
        <v>SEASCALE SCHOOL</v>
      </c>
      <c r="C3161" t="s">
        <v>1049</v>
      </c>
      <c r="D3161" s="3">
        <v>2010.83</v>
      </c>
      <c r="F3161" t="str">
        <f>VLOOKUP('[1]Schools P Card'!C3161,'[1]Nominal Desc'!$B$2:$C$525,2,FALSE)</f>
        <v>BUSINESS &amp; PROFESSIONAL SERV</v>
      </c>
      <c r="G3161" t="s">
        <v>65</v>
      </c>
    </row>
    <row r="3162" spans="1:7" x14ac:dyDescent="0.3">
      <c r="A3162" s="6" t="s">
        <v>29</v>
      </c>
      <c r="B3162" t="str">
        <f>VLOOKUP('[1]Schools P Card'!B3162,'[1]Cost Centre Desc'!$B$2:$C$7000,2,FALSE)</f>
        <v>SEASCALE SCHOOL</v>
      </c>
      <c r="C3162" t="s">
        <v>1049</v>
      </c>
      <c r="D3162" s="3">
        <v>2083.33</v>
      </c>
      <c r="F3162" t="str">
        <f>VLOOKUP('[1]Schools P Card'!C3162,'[1]Nominal Desc'!$B$2:$C$525,2,FALSE)</f>
        <v>BUSINESS &amp; PROFESSIONAL SERV</v>
      </c>
      <c r="G3162" t="s">
        <v>65</v>
      </c>
    </row>
    <row r="3163" spans="1:7" x14ac:dyDescent="0.3">
      <c r="A3163" s="6" t="s">
        <v>29</v>
      </c>
      <c r="B3163" t="str">
        <f>VLOOKUP('[1]Schools P Card'!B3163,'[1]Cost Centre Desc'!$B$2:$C$7000,2,FALSE)</f>
        <v>SEASCALE SCHOOL</v>
      </c>
      <c r="C3163" t="s">
        <v>1049</v>
      </c>
      <c r="D3163" s="3">
        <v>2047.08</v>
      </c>
      <c r="F3163" t="str">
        <f>VLOOKUP('[1]Schools P Card'!C3163,'[1]Nominal Desc'!$B$2:$C$525,2,FALSE)</f>
        <v>BUSINESS &amp; PROFESSIONAL SERV</v>
      </c>
      <c r="G3163" t="s">
        <v>65</v>
      </c>
    </row>
    <row r="3164" spans="1:7" x14ac:dyDescent="0.3">
      <c r="A3164" s="6" t="s">
        <v>20</v>
      </c>
      <c r="B3164" t="str">
        <f>VLOOKUP('[1]Schools P Card'!B3164,'[1]Cost Centre Desc'!$B$2:$C$7000,2,FALSE)</f>
        <v>SEASCALE SCHOOL</v>
      </c>
      <c r="C3164" t="s">
        <v>17</v>
      </c>
      <c r="D3164" s="3">
        <v>410</v>
      </c>
      <c r="F3164" t="str">
        <f>VLOOKUP('[1]Schools P Card'!C3164,'[1]Nominal Desc'!$B$2:$C$525,2,FALSE)</f>
        <v>BUSINESS &amp; PROFESSIONAL SERV</v>
      </c>
      <c r="G3164" t="s">
        <v>18</v>
      </c>
    </row>
    <row r="3165" spans="1:7" x14ac:dyDescent="0.3">
      <c r="A3165" s="6" t="s">
        <v>21</v>
      </c>
      <c r="B3165" t="str">
        <f>VLOOKUP('[1]Schools P Card'!B3165,'[1]Cost Centre Desc'!$B$2:$C$7000,2,FALSE)</f>
        <v>LONG MARTON SCHOOL</v>
      </c>
      <c r="C3165" t="s">
        <v>74</v>
      </c>
      <c r="D3165" s="3">
        <v>456</v>
      </c>
      <c r="F3165" t="str">
        <f>VLOOKUP('[1]Schools P Card'!C3165,'[1]Nominal Desc'!$B$2:$C$525,2,FALSE)</f>
        <v>BUSINESS &amp; PROFESSIONAL SERV</v>
      </c>
      <c r="G3165" t="s">
        <v>75</v>
      </c>
    </row>
    <row r="3166" spans="1:7" x14ac:dyDescent="0.3">
      <c r="A3166" s="6" t="s">
        <v>32</v>
      </c>
      <c r="B3166" t="str">
        <f>VLOOKUP('[1]Schools P Card'!B3166,'[1]Cost Centre Desc'!$B$2:$C$7000,2,FALSE)</f>
        <v>LONG MARTON SCHOOL</v>
      </c>
      <c r="C3166" t="s">
        <v>17</v>
      </c>
      <c r="D3166" s="3">
        <v>300</v>
      </c>
      <c r="F3166" t="str">
        <f>VLOOKUP('[1]Schools P Card'!C3166,'[1]Nominal Desc'!$B$2:$C$525,2,FALSE)</f>
        <v>BUSINESS &amp; PROFESSIONAL SERV</v>
      </c>
      <c r="G3166" t="s">
        <v>18</v>
      </c>
    </row>
    <row r="3167" spans="1:7" x14ac:dyDescent="0.3">
      <c r="A3167" s="6" t="s">
        <v>32</v>
      </c>
      <c r="B3167" t="str">
        <f>VLOOKUP('[1]Schools P Card'!B3167,'[1]Cost Centre Desc'!$B$2:$C$7000,2,FALSE)</f>
        <v>LINDAL &amp; MARTON SCHOOL</v>
      </c>
      <c r="C3167" t="s">
        <v>17</v>
      </c>
      <c r="D3167" s="3">
        <v>210</v>
      </c>
      <c r="F3167" t="str">
        <f>VLOOKUP('[1]Schools P Card'!C3167,'[1]Nominal Desc'!$B$2:$C$525,2,FALSE)</f>
        <v>BUSINESS &amp; PROFESSIONAL SERV</v>
      </c>
      <c r="G3167" t="s">
        <v>18</v>
      </c>
    </row>
    <row r="3168" spans="1:7" x14ac:dyDescent="0.3">
      <c r="A3168" s="6" t="s">
        <v>227</v>
      </c>
      <c r="B3168" t="str">
        <f>VLOOKUP('[1]Schools P Card'!B3168,'[1]Cost Centre Desc'!$B$2:$C$7000,2,FALSE)</f>
        <v>NEWTON IN FURNESS SCHOOL</v>
      </c>
      <c r="C3168" t="s">
        <v>1046</v>
      </c>
      <c r="D3168" s="3">
        <v>88.94</v>
      </c>
      <c r="F3168" t="str">
        <f>VLOOKUP('[1]Schools P Card'!C3168,'[1]Nominal Desc'!$B$2:$C$525,2,FALSE)</f>
        <v>BUSINESS &amp; PROFESSIONAL SERV</v>
      </c>
      <c r="G3168" t="s">
        <v>65</v>
      </c>
    </row>
    <row r="3169" spans="1:7" x14ac:dyDescent="0.3">
      <c r="A3169" s="6" t="s">
        <v>57</v>
      </c>
      <c r="B3169" t="str">
        <f>VLOOKUP('[1]Schools P Card'!B3169,'[1]Cost Centre Desc'!$B$2:$C$7000,2,FALSE)</f>
        <v>NEWTON IN FURNESS SCHOOL</v>
      </c>
      <c r="C3169" t="s">
        <v>1050</v>
      </c>
      <c r="D3169" s="3">
        <v>159</v>
      </c>
      <c r="F3169" t="str">
        <f>VLOOKUP('[1]Schools P Card'!C3169,'[1]Nominal Desc'!$B$2:$C$525,2,FALSE)</f>
        <v>BUSINESS &amp; PROFESSIONAL SERV</v>
      </c>
      <c r="G3169" t="s">
        <v>75</v>
      </c>
    </row>
    <row r="3170" spans="1:7" x14ac:dyDescent="0.3">
      <c r="A3170" s="6" t="s">
        <v>32</v>
      </c>
      <c r="B3170" t="str">
        <f>VLOOKUP('[1]Schools P Card'!B3170,'[1]Cost Centre Desc'!$B$2:$C$7000,2,FALSE)</f>
        <v>NEWTON IN FURNESS SCHOOL</v>
      </c>
      <c r="C3170" t="s">
        <v>17</v>
      </c>
      <c r="D3170" s="3">
        <v>275</v>
      </c>
      <c r="F3170" t="str">
        <f>VLOOKUP('[1]Schools P Card'!C3170,'[1]Nominal Desc'!$B$2:$C$525,2,FALSE)</f>
        <v>BUSINESS &amp; PROFESSIONAL SERV</v>
      </c>
      <c r="G3170" t="s">
        <v>18</v>
      </c>
    </row>
    <row r="3171" spans="1:7" x14ac:dyDescent="0.3">
      <c r="A3171" s="6" t="s">
        <v>29</v>
      </c>
      <c r="B3171" t="str">
        <f>VLOOKUP('[1]Schools P Card'!B3171,'[1]Cost Centre Desc'!$B$2:$C$7000,2,FALSE)</f>
        <v>BARROW RAMSDEN INF SCHOOL</v>
      </c>
      <c r="C3171" t="s">
        <v>17</v>
      </c>
      <c r="D3171" s="3">
        <v>281</v>
      </c>
      <c r="F3171" t="str">
        <f>VLOOKUP('[1]Schools P Card'!C3171,'[1]Nominal Desc'!$B$2:$C$525,2,FALSE)</f>
        <v>BUSINESS &amp; PROFESSIONAL SERV</v>
      </c>
      <c r="G3171" t="s">
        <v>18</v>
      </c>
    </row>
    <row r="3172" spans="1:7" x14ac:dyDescent="0.3">
      <c r="A3172" s="6" t="s">
        <v>32</v>
      </c>
      <c r="B3172" t="str">
        <f>VLOOKUP('[1]Schools P Card'!B3172,'[1]Cost Centre Desc'!$B$2:$C$7000,2,FALSE)</f>
        <v>BARROW VICKERSTOWN SCHOOL</v>
      </c>
      <c r="C3172" t="s">
        <v>17</v>
      </c>
      <c r="D3172" s="3">
        <v>605</v>
      </c>
      <c r="F3172" t="str">
        <f>VLOOKUP('[1]Schools P Card'!C3172,'[1]Nominal Desc'!$B$2:$C$525,2,FALSE)</f>
        <v>BUSINESS &amp; PROFESSIONAL SERV</v>
      </c>
      <c r="G3172" t="s">
        <v>18</v>
      </c>
    </row>
    <row r="3173" spans="1:7" x14ac:dyDescent="0.3">
      <c r="A3173" s="6" t="s">
        <v>14</v>
      </c>
      <c r="B3173" t="str">
        <f>VLOOKUP('[1]Schools P Card'!B3173,'[1]Cost Centre Desc'!$B$2:$C$7000,2,FALSE)</f>
        <v>BARROW S WALNEY JNR SCHOOL</v>
      </c>
      <c r="C3173" t="s">
        <v>17</v>
      </c>
      <c r="D3173" s="3">
        <v>440</v>
      </c>
      <c r="F3173" t="str">
        <f>VLOOKUP('[1]Schools P Card'!C3173,'[1]Nominal Desc'!$B$2:$C$525,2,FALSE)</f>
        <v>BUSINESS &amp; PROFESSIONAL SERV</v>
      </c>
      <c r="G3173" t="s">
        <v>18</v>
      </c>
    </row>
    <row r="3174" spans="1:7" x14ac:dyDescent="0.3">
      <c r="A3174" s="6" t="s">
        <v>55</v>
      </c>
      <c r="B3174" t="str">
        <f>VLOOKUP('[1]Schools P Card'!B3174,'[1]Cost Centre Desc'!$B$2:$C$7000,2,FALSE)</f>
        <v>SIR JOHN BARROW</v>
      </c>
      <c r="C3174" t="s">
        <v>17</v>
      </c>
      <c r="D3174" s="3">
        <v>375</v>
      </c>
      <c r="F3174" t="str">
        <f>VLOOKUP('[1]Schools P Card'!C3174,'[1]Nominal Desc'!$B$2:$C$525,2,FALSE)</f>
        <v>BUSINESS &amp; PROFESSIONAL SERV</v>
      </c>
      <c r="G3174" t="s">
        <v>18</v>
      </c>
    </row>
    <row r="3175" spans="1:7" x14ac:dyDescent="0.3">
      <c r="A3175" s="6" t="s">
        <v>20</v>
      </c>
      <c r="B3175" t="str">
        <f>VLOOKUP('[1]Schools P Card'!B3175,'[1]Cost Centre Desc'!$B$2:$C$7000,2,FALSE)</f>
        <v>SEDBERGH PRIMARY SCHOOL</v>
      </c>
      <c r="C3175" t="s">
        <v>836</v>
      </c>
      <c r="D3175" s="3">
        <v>60</v>
      </c>
      <c r="F3175" t="str">
        <f>VLOOKUP('[1]Schools P Card'!C3175,'[1]Nominal Desc'!$B$2:$C$525,2,FALSE)</f>
        <v>BUSINESS &amp; PROFESSIONAL SERV</v>
      </c>
      <c r="G3175" t="s">
        <v>18</v>
      </c>
    </row>
    <row r="3176" spans="1:7" x14ac:dyDescent="0.3">
      <c r="A3176" s="6" t="s">
        <v>10</v>
      </c>
      <c r="B3176" t="str">
        <f>VLOOKUP('[1]Schools P Card'!B3176,'[1]Cost Centre Desc'!$B$2:$C$7000,2,FALSE)</f>
        <v>DERWENT VALE SCHL, GT CLIFTON</v>
      </c>
      <c r="C3176" t="s">
        <v>17</v>
      </c>
      <c r="D3176" s="3">
        <v>300</v>
      </c>
      <c r="F3176" t="str">
        <f>VLOOKUP('[1]Schools P Card'!C3176,'[1]Nominal Desc'!$B$2:$C$525,2,FALSE)</f>
        <v>BUSINESS &amp; PROFESSIONAL SERV</v>
      </c>
      <c r="G3176" t="s">
        <v>18</v>
      </c>
    </row>
    <row r="3177" spans="1:7" x14ac:dyDescent="0.3">
      <c r="A3177" s="6" t="s">
        <v>13</v>
      </c>
      <c r="B3177" t="str">
        <f>VLOOKUP('[1]Schools P Card'!B3177,'[1]Cost Centre Desc'!$B$2:$C$7000,2,FALSE)</f>
        <v>UPPERBY PRIMARY SCHOOL</v>
      </c>
      <c r="C3177" t="s">
        <v>17</v>
      </c>
      <c r="D3177" s="3">
        <v>-645.83000000000004</v>
      </c>
      <c r="F3177" t="str">
        <f>VLOOKUP('[1]Schools P Card'!C3177,'[1]Nominal Desc'!$B$2:$C$525,2,FALSE)</f>
        <v>BUSINESS &amp; PROFESSIONAL SERV</v>
      </c>
      <c r="G3177" t="s">
        <v>18</v>
      </c>
    </row>
    <row r="3178" spans="1:7" x14ac:dyDescent="0.3">
      <c r="A3178" s="6" t="s">
        <v>50</v>
      </c>
      <c r="B3178" t="str">
        <f>VLOOKUP('[1]Schools P Card'!B3178,'[1]Cost Centre Desc'!$B$2:$C$7000,2,FALSE)</f>
        <v>UPPERBY PRIMARY SCHOOL</v>
      </c>
      <c r="C3178" t="s">
        <v>836</v>
      </c>
      <c r="D3178" s="3">
        <v>40</v>
      </c>
      <c r="F3178" t="str">
        <f>VLOOKUP('[1]Schools P Card'!C3178,'[1]Nominal Desc'!$B$2:$C$525,2,FALSE)</f>
        <v>BUSINESS &amp; PROFESSIONAL SERV</v>
      </c>
      <c r="G3178" t="s">
        <v>18</v>
      </c>
    </row>
    <row r="3179" spans="1:7" x14ac:dyDescent="0.3">
      <c r="A3179" s="6" t="s">
        <v>88</v>
      </c>
      <c r="B3179" t="str">
        <f>VLOOKUP('[1]Schools P Card'!B3179,'[1]Cost Centre Desc'!$B$2:$C$7000,2,FALSE)</f>
        <v>PENNINE WAY PRIMARY SCHOOL</v>
      </c>
      <c r="C3179" t="s">
        <v>340</v>
      </c>
      <c r="D3179" s="3">
        <v>22</v>
      </c>
      <c r="F3179" t="str">
        <f>VLOOKUP('[1]Schools P Card'!C3179,'[1]Nominal Desc'!$B$2:$C$525,2,FALSE)</f>
        <v>BUSINESS &amp; PROFESSIONAL SERV</v>
      </c>
      <c r="G3179" t="s">
        <v>341</v>
      </c>
    </row>
    <row r="3180" spans="1:7" x14ac:dyDescent="0.3">
      <c r="A3180" s="6" t="s">
        <v>12</v>
      </c>
      <c r="B3180" t="str">
        <f>VLOOKUP('[1]Schools P Card'!B3180,'[1]Cost Centre Desc'!$B$2:$C$7000,2,FALSE)</f>
        <v>ORMSGILL PRIMARY SCHOOL</v>
      </c>
      <c r="C3180" t="s">
        <v>74</v>
      </c>
      <c r="D3180" s="3">
        <v>619.79999999999995</v>
      </c>
      <c r="F3180" t="str">
        <f>VLOOKUP('[1]Schools P Card'!C3180,'[1]Nominal Desc'!$B$2:$C$525,2,FALSE)</f>
        <v>BUSINESS &amp; PROFESSIONAL SERV</v>
      </c>
      <c r="G3180" t="s">
        <v>75</v>
      </c>
    </row>
    <row r="3181" spans="1:7" x14ac:dyDescent="0.3">
      <c r="A3181" s="6" t="s">
        <v>57</v>
      </c>
      <c r="B3181" t="str">
        <f>VLOOKUP('[1]Schools P Card'!B3181,'[1]Cost Centre Desc'!$B$2:$C$7000,2,FALSE)</f>
        <v>MONTREAL PRIMARY SCHOOL</v>
      </c>
      <c r="C3181" t="s">
        <v>17</v>
      </c>
      <c r="D3181" s="3">
        <v>435</v>
      </c>
      <c r="F3181" t="str">
        <f>VLOOKUP('[1]Schools P Card'!C3181,'[1]Nominal Desc'!$B$2:$C$525,2,FALSE)</f>
        <v>BUSINESS &amp; PROFESSIONAL SERV</v>
      </c>
      <c r="G3181" t="s">
        <v>18</v>
      </c>
    </row>
    <row r="3182" spans="1:7" x14ac:dyDescent="0.3">
      <c r="A3182" s="6" t="s">
        <v>57</v>
      </c>
      <c r="B3182" t="str">
        <f>VLOOKUP('[1]Schools P Card'!B3182,'[1]Cost Centre Desc'!$B$2:$C$7000,2,FALSE)</f>
        <v>MONTREAL PRIMARY SCHOOL</v>
      </c>
      <c r="C3182" t="s">
        <v>17</v>
      </c>
      <c r="D3182" s="3">
        <v>40</v>
      </c>
      <c r="F3182" t="str">
        <f>VLOOKUP('[1]Schools P Card'!C3182,'[1]Nominal Desc'!$B$2:$C$525,2,FALSE)</f>
        <v>BUSINESS &amp; PROFESSIONAL SERV</v>
      </c>
      <c r="G3182" t="s">
        <v>18</v>
      </c>
    </row>
    <row r="3183" spans="1:7" x14ac:dyDescent="0.3">
      <c r="A3183" s="6" t="s">
        <v>32</v>
      </c>
      <c r="B3183" t="str">
        <f>VLOOKUP('[1]Schools P Card'!B3183,'[1]Cost Centre Desc'!$B$2:$C$7000,2,FALSE)</f>
        <v>HOUGHTON C OF E SCHOOL</v>
      </c>
      <c r="C3183" t="s">
        <v>17</v>
      </c>
      <c r="D3183" s="3">
        <v>611</v>
      </c>
      <c r="F3183" t="str">
        <f>VLOOKUP('[1]Schools P Card'!C3183,'[1]Nominal Desc'!$B$2:$C$525,2,FALSE)</f>
        <v>BUSINESS &amp; PROFESSIONAL SERV</v>
      </c>
      <c r="G3183" t="s">
        <v>18</v>
      </c>
    </row>
    <row r="3184" spans="1:7" x14ac:dyDescent="0.3">
      <c r="A3184" s="6" t="s">
        <v>10</v>
      </c>
      <c r="B3184" t="str">
        <f>VLOOKUP('[1]Schools P Card'!B3184,'[1]Cost Centre Desc'!$B$2:$C$7000,2,FALSE)</f>
        <v>IREBY C OF E SCHOOL</v>
      </c>
      <c r="C3184" t="s">
        <v>17</v>
      </c>
      <c r="D3184" s="3">
        <v>180</v>
      </c>
      <c r="F3184" t="str">
        <f>VLOOKUP('[1]Schools P Card'!C3184,'[1]Nominal Desc'!$B$2:$C$525,2,FALSE)</f>
        <v>BUSINESS &amp; PROFESSIONAL SERV</v>
      </c>
      <c r="G3184" t="s">
        <v>18</v>
      </c>
    </row>
    <row r="3185" spans="1:7" x14ac:dyDescent="0.3">
      <c r="A3185" s="6" t="s">
        <v>21</v>
      </c>
      <c r="B3185" t="str">
        <f>VLOOKUP('[1]Schools P Card'!B3185,'[1]Cost Centre Desc'!$B$2:$C$7000,2,FALSE)</f>
        <v>OLD HUTTON C OF E SCHOOL</v>
      </c>
      <c r="C3185" t="s">
        <v>17</v>
      </c>
      <c r="D3185" s="3">
        <v>40</v>
      </c>
      <c r="F3185" t="str">
        <f>VLOOKUP('[1]Schools P Card'!C3185,'[1]Nominal Desc'!$B$2:$C$525,2,FALSE)</f>
        <v>BUSINESS &amp; PROFESSIONAL SERV</v>
      </c>
      <c r="G3185" t="s">
        <v>18</v>
      </c>
    </row>
    <row r="3186" spans="1:7" x14ac:dyDescent="0.3">
      <c r="A3186" s="6" t="s">
        <v>32</v>
      </c>
      <c r="B3186" t="str">
        <f>VLOOKUP('[1]Schools P Card'!B3186,'[1]Cost Centre Desc'!$B$2:$C$7000,2,FALSE)</f>
        <v>OLD HUTTON C OF E SCHOOL</v>
      </c>
      <c r="C3186" t="s">
        <v>1051</v>
      </c>
      <c r="D3186" s="3">
        <v>265</v>
      </c>
      <c r="F3186" t="str">
        <f>VLOOKUP('[1]Schools P Card'!C3186,'[1]Nominal Desc'!$B$2:$C$525,2,FALSE)</f>
        <v>BUSINESS &amp; PROFESSIONAL SERV</v>
      </c>
      <c r="G3186" t="s">
        <v>18</v>
      </c>
    </row>
    <row r="3187" spans="1:7" x14ac:dyDescent="0.3">
      <c r="A3187" s="6" t="s">
        <v>21</v>
      </c>
      <c r="B3187" t="str">
        <f>VLOOKUP('[1]Schools P Card'!B3187,'[1]Cost Centre Desc'!$B$2:$C$7000,2,FALSE)</f>
        <v>GRANGE C OF E SCHOOL</v>
      </c>
      <c r="C3187" t="s">
        <v>74</v>
      </c>
      <c r="D3187" s="3">
        <v>549.6</v>
      </c>
      <c r="F3187" t="str">
        <f>VLOOKUP('[1]Schools P Card'!C3187,'[1]Nominal Desc'!$B$2:$C$525,2,FALSE)</f>
        <v>BUSINESS &amp; PROFESSIONAL SERV</v>
      </c>
      <c r="G3187" t="s">
        <v>75</v>
      </c>
    </row>
    <row r="3188" spans="1:7" x14ac:dyDescent="0.3">
      <c r="A3188" s="6" t="s">
        <v>21</v>
      </c>
      <c r="B3188" t="str">
        <f>VLOOKUP('[1]Schools P Card'!B3188,'[1]Cost Centre Desc'!$B$2:$C$7000,2,FALSE)</f>
        <v>GRANGE C OF E SCHOOL</v>
      </c>
      <c r="C3188" t="s">
        <v>17</v>
      </c>
      <c r="D3188" s="3">
        <v>40</v>
      </c>
      <c r="F3188" t="str">
        <f>VLOOKUP('[1]Schools P Card'!C3188,'[1]Nominal Desc'!$B$2:$C$525,2,FALSE)</f>
        <v>BUSINESS &amp; PROFESSIONAL SERV</v>
      </c>
      <c r="G3188" t="s">
        <v>18</v>
      </c>
    </row>
    <row r="3189" spans="1:7" x14ac:dyDescent="0.3">
      <c r="A3189" s="6" t="s">
        <v>21</v>
      </c>
      <c r="B3189" t="str">
        <f>VLOOKUP('[1]Schools P Card'!B3189,'[1]Cost Centre Desc'!$B$2:$C$7000,2,FALSE)</f>
        <v>ALLITHWAITE C OF E SCHOOL</v>
      </c>
      <c r="C3189" t="s">
        <v>836</v>
      </c>
      <c r="D3189" s="3">
        <v>40</v>
      </c>
      <c r="F3189" t="str">
        <f>VLOOKUP('[1]Schools P Card'!C3189,'[1]Nominal Desc'!$B$2:$C$525,2,FALSE)</f>
        <v>BUSINESS &amp; PROFESSIONAL SERV</v>
      </c>
      <c r="G3189" t="s">
        <v>18</v>
      </c>
    </row>
    <row r="3190" spans="1:7" x14ac:dyDescent="0.3">
      <c r="A3190" s="6" t="s">
        <v>12</v>
      </c>
      <c r="B3190" t="str">
        <f>VLOOKUP('[1]Schools P Card'!B3190,'[1]Cost Centre Desc'!$B$2:$C$7000,2,FALSE)</f>
        <v>ALLITHWAITE C OF E SCHOOL</v>
      </c>
      <c r="C3190" t="s">
        <v>74</v>
      </c>
      <c r="D3190" s="3">
        <v>286.8</v>
      </c>
      <c r="F3190" t="str">
        <f>VLOOKUP('[1]Schools P Card'!C3190,'[1]Nominal Desc'!$B$2:$C$525,2,FALSE)</f>
        <v>BUSINESS &amp; PROFESSIONAL SERV</v>
      </c>
      <c r="G3190" t="s">
        <v>75</v>
      </c>
    </row>
    <row r="3191" spans="1:7" x14ac:dyDescent="0.3">
      <c r="A3191" s="6" t="s">
        <v>50</v>
      </c>
      <c r="B3191" t="str">
        <f>VLOOKUP('[1]Schools P Card'!B3191,'[1]Cost Centre Desc'!$B$2:$C$7000,2,FALSE)</f>
        <v>ALLITHWAITE C OF E SCHOOL</v>
      </c>
      <c r="C3191" t="s">
        <v>1052</v>
      </c>
      <c r="D3191" s="3">
        <v>80</v>
      </c>
      <c r="F3191" t="str">
        <f>VLOOKUP('[1]Schools P Card'!C3191,'[1]Nominal Desc'!$B$2:$C$525,2,FALSE)</f>
        <v>BUSINESS &amp; PROFESSIONAL SERV</v>
      </c>
      <c r="G3191" t="s">
        <v>59</v>
      </c>
    </row>
    <row r="3192" spans="1:7" x14ac:dyDescent="0.3">
      <c r="A3192" s="6" t="s">
        <v>296</v>
      </c>
      <c r="B3192" t="str">
        <f>VLOOKUP('[1]Schools P Card'!B3192,'[1]Cost Centre Desc'!$B$2:$C$7000,2,FALSE)</f>
        <v>ALLITHWAITE C OF E SCHOOL</v>
      </c>
      <c r="C3192" t="s">
        <v>1053</v>
      </c>
      <c r="D3192" s="3">
        <v>12</v>
      </c>
      <c r="F3192" t="str">
        <f>VLOOKUP('[1]Schools P Card'!C3192,'[1]Nominal Desc'!$B$2:$C$525,2,FALSE)</f>
        <v>BUSINESS &amp; PROFESSIONAL SERV</v>
      </c>
      <c r="G3192" t="s">
        <v>63</v>
      </c>
    </row>
    <row r="3193" spans="1:7" x14ac:dyDescent="0.3">
      <c r="A3193" s="6" t="s">
        <v>296</v>
      </c>
      <c r="B3193" t="str">
        <f>VLOOKUP('[1]Schools P Card'!B3193,'[1]Cost Centre Desc'!$B$2:$C$7000,2,FALSE)</f>
        <v>ALLITHWAITE C OF E SCHOOL</v>
      </c>
      <c r="C3193" t="s">
        <v>1054</v>
      </c>
      <c r="D3193" s="3">
        <v>101</v>
      </c>
      <c r="F3193" t="str">
        <f>VLOOKUP('[1]Schools P Card'!C3193,'[1]Nominal Desc'!$B$2:$C$525,2,FALSE)</f>
        <v>BUSINESS &amp; PROFESSIONAL SERV</v>
      </c>
      <c r="G3193" t="s">
        <v>61</v>
      </c>
    </row>
    <row r="3194" spans="1:7" x14ac:dyDescent="0.3">
      <c r="A3194" s="6" t="s">
        <v>57</v>
      </c>
      <c r="B3194" t="str">
        <f>VLOOKUP('[1]Schools P Card'!B3194,'[1]Cost Centre Desc'!$B$2:$C$7000,2,FALSE)</f>
        <v>PENNINGTON C OF E SCHOOL</v>
      </c>
      <c r="C3194" t="s">
        <v>17</v>
      </c>
      <c r="D3194" s="3">
        <v>450</v>
      </c>
      <c r="F3194" t="str">
        <f>VLOOKUP('[1]Schools P Card'!C3194,'[1]Nominal Desc'!$B$2:$C$525,2,FALSE)</f>
        <v>BUSINESS &amp; PROFESSIONAL SERV</v>
      </c>
      <c r="G3194" t="s">
        <v>18</v>
      </c>
    </row>
    <row r="3195" spans="1:7" x14ac:dyDescent="0.3">
      <c r="A3195" s="6" t="s">
        <v>57</v>
      </c>
      <c r="B3195" t="str">
        <f>VLOOKUP('[1]Schools P Card'!B3195,'[1]Cost Centre Desc'!$B$2:$C$7000,2,FALSE)</f>
        <v>PENNINGTON C OF E SCHOOL</v>
      </c>
      <c r="C3195" t="s">
        <v>801</v>
      </c>
      <c r="D3195" s="3">
        <v>420.29</v>
      </c>
      <c r="F3195" t="str">
        <f>VLOOKUP('[1]Schools P Card'!C3195,'[1]Nominal Desc'!$B$2:$C$525,2,FALSE)</f>
        <v>BUSINESS &amp; PROFESSIONAL SERV</v>
      </c>
      <c r="G3195" t="s">
        <v>65</v>
      </c>
    </row>
    <row r="3196" spans="1:7" x14ac:dyDescent="0.3">
      <c r="A3196" s="6" t="s">
        <v>177</v>
      </c>
      <c r="B3196" t="str">
        <f>VLOOKUP('[1]Schools P Card'!B3196,'[1]Cost Centre Desc'!$B$2:$C$7000,2,FALSE)</f>
        <v>PENNINGTON C OF E SCHOOL</v>
      </c>
      <c r="C3196" t="s">
        <v>1055</v>
      </c>
      <c r="D3196" s="3">
        <v>20</v>
      </c>
      <c r="F3196" t="str">
        <f>VLOOKUP('[1]Schools P Card'!C3196,'[1]Nominal Desc'!$B$2:$C$525,2,FALSE)</f>
        <v>BUSINESS &amp; PROFESSIONAL SERV</v>
      </c>
      <c r="G3196" t="s">
        <v>69</v>
      </c>
    </row>
    <row r="3197" spans="1:7" x14ac:dyDescent="0.3">
      <c r="A3197" s="6" t="s">
        <v>160</v>
      </c>
      <c r="B3197" t="str">
        <f>VLOOKUP('[1]Schools P Card'!B3197,'[1]Cost Centre Desc'!$B$2:$C$7000,2,FALSE)</f>
        <v>PENNINGTON C OF E SCHOOL</v>
      </c>
      <c r="C3197" t="s">
        <v>91</v>
      </c>
      <c r="D3197" s="3">
        <v>4.16</v>
      </c>
      <c r="F3197" t="str">
        <f>VLOOKUP('[1]Schools P Card'!C3197,'[1]Nominal Desc'!$B$2:$C$525,2,FALSE)</f>
        <v>BUSINESS &amp; PROFESSIONAL SERV</v>
      </c>
      <c r="G3197" t="s">
        <v>34</v>
      </c>
    </row>
    <row r="3198" spans="1:7" x14ac:dyDescent="0.3">
      <c r="A3198" s="6" t="s">
        <v>51</v>
      </c>
      <c r="B3198" t="str">
        <f>VLOOKUP('[1]Schools P Card'!B3198,'[1]Cost Centre Desc'!$B$2:$C$7000,2,FALSE)</f>
        <v>WHITEHAVEN ST JAMES INF SCHOOL</v>
      </c>
      <c r="C3198" t="s">
        <v>1056</v>
      </c>
      <c r="D3198" s="3">
        <v>218</v>
      </c>
      <c r="F3198" t="str">
        <f>VLOOKUP('[1]Schools P Card'!C3198,'[1]Nominal Desc'!$B$2:$C$525,2,FALSE)</f>
        <v>BUSINESS &amp; PROFESSIONAL SERV</v>
      </c>
      <c r="G3198" t="s">
        <v>72</v>
      </c>
    </row>
    <row r="3199" spans="1:7" x14ac:dyDescent="0.3">
      <c r="A3199" s="6" t="s">
        <v>19</v>
      </c>
      <c r="B3199" t="str">
        <f>VLOOKUP('[1]Schools P Card'!B3199,'[1]Cost Centre Desc'!$B$2:$C$7000,2,FALSE)</f>
        <v>WHITEHAVEN ST JAMES INF SCHOOL</v>
      </c>
      <c r="C3199" t="s">
        <v>17</v>
      </c>
      <c r="D3199" s="3">
        <v>556.67999999999995</v>
      </c>
      <c r="F3199" t="str">
        <f>VLOOKUP('[1]Schools P Card'!C3199,'[1]Nominal Desc'!$B$2:$C$525,2,FALSE)</f>
        <v>BUSINESS &amp; PROFESSIONAL SERV</v>
      </c>
      <c r="G3199" t="s">
        <v>18</v>
      </c>
    </row>
    <row r="3200" spans="1:7" x14ac:dyDescent="0.3">
      <c r="A3200" s="6" t="s">
        <v>14</v>
      </c>
      <c r="B3200" t="str">
        <f>VLOOKUP('[1]Schools P Card'!B3200,'[1]Cost Centre Desc'!$B$2:$C$7000,2,FALSE)</f>
        <v>LOW FURNESS PRIMARY SCH</v>
      </c>
      <c r="C3200" t="s">
        <v>17</v>
      </c>
      <c r="D3200" s="3">
        <v>-279.17</v>
      </c>
      <c r="F3200" t="str">
        <f>VLOOKUP('[1]Schools P Card'!C3200,'[1]Nominal Desc'!$B$2:$C$525,2,FALSE)</f>
        <v>BUSINESS &amp; PROFESSIONAL SERV</v>
      </c>
      <c r="G3200" t="s">
        <v>18</v>
      </c>
    </row>
    <row r="3201" spans="1:7" x14ac:dyDescent="0.3">
      <c r="A3201" s="6" t="s">
        <v>55</v>
      </c>
      <c r="B3201" t="str">
        <f>VLOOKUP('[1]Schools P Card'!B3201,'[1]Cost Centre Desc'!$B$2:$C$7000,2,FALSE)</f>
        <v>LOW FURNESS PRIMARY SCH</v>
      </c>
      <c r="C3201" t="s">
        <v>17</v>
      </c>
      <c r="D3201" s="3">
        <v>3.35</v>
      </c>
      <c r="F3201" t="str">
        <f>VLOOKUP('[1]Schools P Card'!C3201,'[1]Nominal Desc'!$B$2:$C$525,2,FALSE)</f>
        <v>BUSINESS &amp; PROFESSIONAL SERV</v>
      </c>
      <c r="G3201" t="s">
        <v>18</v>
      </c>
    </row>
    <row r="3202" spans="1:7" x14ac:dyDescent="0.3">
      <c r="A3202" s="6" t="s">
        <v>13</v>
      </c>
      <c r="B3202" t="str">
        <f>VLOOKUP('[1]Schools P Card'!B3202,'[1]Cost Centre Desc'!$B$2:$C$7000,2,FALSE)</f>
        <v>BLACKFORD SCHOOL</v>
      </c>
      <c r="C3202" t="s">
        <v>17</v>
      </c>
      <c r="D3202" s="3">
        <v>180</v>
      </c>
      <c r="F3202" t="str">
        <f>VLOOKUP('[1]Schools P Card'!C3202,'[1]Nominal Desc'!$B$2:$C$525,2,FALSE)</f>
        <v>BUSINESS &amp; PROFESSIONAL SERV</v>
      </c>
      <c r="G3202" t="s">
        <v>18</v>
      </c>
    </row>
    <row r="3203" spans="1:7" x14ac:dyDescent="0.3">
      <c r="A3203" s="6" t="s">
        <v>14</v>
      </c>
      <c r="B3203" t="str">
        <f>VLOOKUP('[1]Schools P Card'!B3203,'[1]Cost Centre Desc'!$B$2:$C$7000,2,FALSE)</f>
        <v>CULGAITH C OF E SCHOOL</v>
      </c>
      <c r="C3203" t="s">
        <v>74</v>
      </c>
      <c r="D3203" s="3">
        <v>378.25</v>
      </c>
      <c r="F3203" t="str">
        <f>VLOOKUP('[1]Schools P Card'!C3203,'[1]Nominal Desc'!$B$2:$C$525,2,FALSE)</f>
        <v>BUSINESS &amp; PROFESSIONAL SERV</v>
      </c>
      <c r="G3203" t="s">
        <v>75</v>
      </c>
    </row>
    <row r="3204" spans="1:7" x14ac:dyDescent="0.3">
      <c r="A3204" s="6" t="s">
        <v>32</v>
      </c>
      <c r="B3204" t="str">
        <f>VLOOKUP('[1]Schools P Card'!B3204,'[1]Cost Centre Desc'!$B$2:$C$7000,2,FALSE)</f>
        <v>IVEGILL C OF E SCHOOL</v>
      </c>
      <c r="C3204" t="s">
        <v>17</v>
      </c>
      <c r="D3204" s="3">
        <v>235</v>
      </c>
      <c r="F3204" t="str">
        <f>VLOOKUP('[1]Schools P Card'!C3204,'[1]Nominal Desc'!$B$2:$C$525,2,FALSE)</f>
        <v>BUSINESS &amp; PROFESSIONAL SERV</v>
      </c>
      <c r="G3204" t="s">
        <v>18</v>
      </c>
    </row>
    <row r="3205" spans="1:7" x14ac:dyDescent="0.3">
      <c r="A3205" s="6" t="s">
        <v>12</v>
      </c>
      <c r="B3205" t="str">
        <f>VLOOKUP('[1]Schools P Card'!B3205,'[1]Cost Centre Desc'!$B$2:$C$7000,2,FALSE)</f>
        <v>WESTNEWTON ST MATTHEWS SCHOOL</v>
      </c>
      <c r="C3205" t="s">
        <v>1057</v>
      </c>
      <c r="D3205" s="3">
        <v>970.6</v>
      </c>
      <c r="F3205" t="str">
        <f>VLOOKUP('[1]Schools P Card'!C3205,'[1]Nominal Desc'!$B$2:$C$525,2,FALSE)</f>
        <v>BUSINESS &amp; PROFESSIONAL SERV</v>
      </c>
      <c r="G3205" t="s">
        <v>65</v>
      </c>
    </row>
    <row r="3206" spans="1:7" x14ac:dyDescent="0.3">
      <c r="A3206" s="6" t="s">
        <v>29</v>
      </c>
      <c r="B3206" t="str">
        <f>VLOOKUP('[1]Schools P Card'!B3206,'[1]Cost Centre Desc'!$B$2:$C$7000,2,FALSE)</f>
        <v>WESTNEWTON ST MATTHEWS SCHOOL</v>
      </c>
      <c r="C3206" t="s">
        <v>17</v>
      </c>
      <c r="D3206" s="3">
        <v>-166.67</v>
      </c>
      <c r="F3206" t="str">
        <f>VLOOKUP('[1]Schools P Card'!C3206,'[1]Nominal Desc'!$B$2:$C$525,2,FALSE)</f>
        <v>BUSINESS &amp; PROFESSIONAL SERV</v>
      </c>
      <c r="G3206" t="s">
        <v>18</v>
      </c>
    </row>
    <row r="3207" spans="1:7" x14ac:dyDescent="0.3">
      <c r="A3207" s="6" t="s">
        <v>10</v>
      </c>
      <c r="B3207" t="str">
        <f>VLOOKUP('[1]Schools P Card'!B3207,'[1]Cost Centre Desc'!$B$2:$C$7000,2,FALSE)</f>
        <v>WESTNEWTON ST MATTHEWS SCHOOL</v>
      </c>
      <c r="C3207" t="s">
        <v>17</v>
      </c>
      <c r="D3207" s="3">
        <v>225</v>
      </c>
      <c r="F3207" t="str">
        <f>VLOOKUP('[1]Schools P Card'!C3207,'[1]Nominal Desc'!$B$2:$C$525,2,FALSE)</f>
        <v>BUSINESS &amp; PROFESSIONAL SERV</v>
      </c>
      <c r="G3207" t="s">
        <v>18</v>
      </c>
    </row>
    <row r="3208" spans="1:7" x14ac:dyDescent="0.3">
      <c r="A3208" s="6" t="s">
        <v>55</v>
      </c>
      <c r="B3208" t="str">
        <f>VLOOKUP('[1]Schools P Card'!B3208,'[1]Cost Centre Desc'!$B$2:$C$7000,2,FALSE)</f>
        <v>LANGDALE C OF E SCHOOL</v>
      </c>
      <c r="C3208" t="s">
        <v>17</v>
      </c>
      <c r="D3208" s="3">
        <v>750</v>
      </c>
      <c r="F3208" t="str">
        <f>VLOOKUP('[1]Schools P Card'!C3208,'[1]Nominal Desc'!$B$2:$C$525,2,FALSE)</f>
        <v>BUSINESS &amp; PROFESSIONAL SERV</v>
      </c>
      <c r="G3208" t="s">
        <v>18</v>
      </c>
    </row>
    <row r="3209" spans="1:7" x14ac:dyDescent="0.3">
      <c r="A3209" s="6" t="s">
        <v>57</v>
      </c>
      <c r="B3209" t="str">
        <f>VLOOKUP('[1]Schools P Card'!B3209,'[1]Cost Centre Desc'!$B$2:$C$7000,2,FALSE)</f>
        <v>LANGDALE C OF E SCHOOL</v>
      </c>
      <c r="C3209" t="s">
        <v>74</v>
      </c>
      <c r="D3209" s="3">
        <v>388</v>
      </c>
      <c r="F3209" t="str">
        <f>VLOOKUP('[1]Schools P Card'!C3209,'[1]Nominal Desc'!$B$2:$C$525,2,FALSE)</f>
        <v>BUSINESS &amp; PROFESSIONAL SERV</v>
      </c>
      <c r="G3209" t="s">
        <v>75</v>
      </c>
    </row>
    <row r="3210" spans="1:7" x14ac:dyDescent="0.3">
      <c r="A3210" s="6" t="s">
        <v>20</v>
      </c>
      <c r="B3210" t="str">
        <f>VLOOKUP('[1]Schools P Card'!B3210,'[1]Cost Centre Desc'!$B$2:$C$7000,2,FALSE)</f>
        <v>LANGDALE C OF E SCHOOL</v>
      </c>
      <c r="C3210" t="s">
        <v>1058</v>
      </c>
      <c r="D3210" s="3">
        <v>483</v>
      </c>
      <c r="F3210" t="str">
        <f>VLOOKUP('[1]Schools P Card'!C3210,'[1]Nominal Desc'!$B$2:$C$525,2,FALSE)</f>
        <v>BUSINESS &amp; PROFESSIONAL SERV</v>
      </c>
      <c r="G3210" t="s">
        <v>18</v>
      </c>
    </row>
    <row r="3211" spans="1:7" x14ac:dyDescent="0.3">
      <c r="A3211" s="6" t="s">
        <v>20</v>
      </c>
      <c r="B3211" t="str">
        <f>VLOOKUP('[1]Schools P Card'!B3211,'[1]Cost Centre Desc'!$B$2:$C$7000,2,FALSE)</f>
        <v>LANGDALE C OF E SCHOOL</v>
      </c>
      <c r="C3211" t="s">
        <v>1058</v>
      </c>
      <c r="D3211" s="3">
        <v>1365</v>
      </c>
      <c r="F3211" t="str">
        <f>VLOOKUP('[1]Schools P Card'!C3211,'[1]Nominal Desc'!$B$2:$C$525,2,FALSE)</f>
        <v>BUSINESS &amp; PROFESSIONAL SERV</v>
      </c>
      <c r="G3211" t="s">
        <v>18</v>
      </c>
    </row>
    <row r="3212" spans="1:7" x14ac:dyDescent="0.3">
      <c r="A3212" s="6" t="s">
        <v>323</v>
      </c>
      <c r="B3212" t="str">
        <f>VLOOKUP('[1]Schools P Card'!B3212,'[1]Cost Centre Desc'!$B$2:$C$7000,2,FALSE)</f>
        <v>LANGDALE C OF E SCHOOL</v>
      </c>
      <c r="C3212" t="s">
        <v>86</v>
      </c>
      <c r="D3212" s="3">
        <v>11.99</v>
      </c>
      <c r="F3212" t="str">
        <f>VLOOKUP('[1]Schools P Card'!C3212,'[1]Nominal Desc'!$B$2:$C$525,2,FALSE)</f>
        <v>BUSINESS &amp; PROFESSIONAL SERV</v>
      </c>
      <c r="G3212" t="s">
        <v>87</v>
      </c>
    </row>
    <row r="3213" spans="1:7" x14ac:dyDescent="0.3">
      <c r="A3213" s="6" t="s">
        <v>20</v>
      </c>
      <c r="B3213" t="str">
        <f>VLOOKUP('[1]Schools P Card'!B3213,'[1]Cost Centre Desc'!$B$2:$C$7000,2,FALSE)</f>
        <v>PATTERDALE C OF E SCHOOL</v>
      </c>
      <c r="C3213" t="s">
        <v>17</v>
      </c>
      <c r="D3213" s="3">
        <v>180</v>
      </c>
      <c r="F3213" t="str">
        <f>VLOOKUP('[1]Schools P Card'!C3213,'[1]Nominal Desc'!$B$2:$C$525,2,FALSE)</f>
        <v>BUSINESS &amp; PROFESSIONAL SERV</v>
      </c>
      <c r="G3213" t="s">
        <v>18</v>
      </c>
    </row>
    <row r="3214" spans="1:7" x14ac:dyDescent="0.3">
      <c r="A3214" s="6" t="s">
        <v>12</v>
      </c>
      <c r="B3214" t="str">
        <f>VLOOKUP('[1]Schools P Card'!B3214,'[1]Cost Centre Desc'!$B$2:$C$7000,2,FALSE)</f>
        <v>WORKINGTON ST PATRICKS SCHOOL</v>
      </c>
      <c r="C3214" t="s">
        <v>1059</v>
      </c>
      <c r="D3214" s="3">
        <v>75</v>
      </c>
      <c r="F3214" t="str">
        <f>VLOOKUP('[1]Schools P Card'!C3214,'[1]Nominal Desc'!$B$2:$C$525,2,FALSE)</f>
        <v>BUSINESS &amp; PROFESSIONAL SERV</v>
      </c>
      <c r="G3214" t="s">
        <v>69</v>
      </c>
    </row>
    <row r="3215" spans="1:7" x14ac:dyDescent="0.3">
      <c r="A3215" s="6" t="s">
        <v>32</v>
      </c>
      <c r="B3215" t="str">
        <f>VLOOKUP('[1]Schools P Card'!B3215,'[1]Cost Centre Desc'!$B$2:$C$7000,2,FALSE)</f>
        <v>ESKDALE ST BEGAS C OF E SCHOOL</v>
      </c>
      <c r="C3215" t="s">
        <v>17</v>
      </c>
      <c r="D3215" s="3">
        <v>140</v>
      </c>
      <c r="F3215" t="str">
        <f>VLOOKUP('[1]Schools P Card'!C3215,'[1]Nominal Desc'!$B$2:$C$525,2,FALSE)</f>
        <v>BUSINESS &amp; PROFESSIONAL SERV</v>
      </c>
      <c r="G3215" t="s">
        <v>18</v>
      </c>
    </row>
    <row r="3216" spans="1:7" x14ac:dyDescent="0.3">
      <c r="A3216" s="6" t="s">
        <v>50</v>
      </c>
      <c r="B3216" t="str">
        <f>VLOOKUP('[1]Schools P Card'!B3216,'[1]Cost Centre Desc'!$B$2:$C$7000,2,FALSE)</f>
        <v>ESKDALE ST BEGAS C OF E SCHOOL</v>
      </c>
      <c r="C3216" t="s">
        <v>103</v>
      </c>
      <c r="D3216" s="3">
        <v>84.9</v>
      </c>
      <c r="F3216" t="str">
        <f>VLOOKUP('[1]Schools P Card'!C3216,'[1]Nominal Desc'!$B$2:$C$525,2,FALSE)</f>
        <v>BUSINESS &amp; PROFESSIONAL SERV</v>
      </c>
      <c r="G3216" t="s">
        <v>65</v>
      </c>
    </row>
    <row r="3217" spans="1:7" x14ac:dyDescent="0.3">
      <c r="A3217" s="6" t="s">
        <v>19</v>
      </c>
      <c r="B3217" t="str">
        <f>VLOOKUP('[1]Schools P Card'!B3217,'[1]Cost Centre Desc'!$B$2:$C$7000,2,FALSE)</f>
        <v>W'HAVEN SS GREGORY &amp; PATRICK S</v>
      </c>
      <c r="C3217" t="s">
        <v>74</v>
      </c>
      <c r="D3217" s="3">
        <v>768.25</v>
      </c>
      <c r="F3217" t="str">
        <f>VLOOKUP('[1]Schools P Card'!C3217,'[1]Nominal Desc'!$B$2:$C$525,2,FALSE)</f>
        <v>BUSINESS &amp; PROFESSIONAL SERV</v>
      </c>
      <c r="G3217" t="s">
        <v>75</v>
      </c>
    </row>
    <row r="3218" spans="1:7" x14ac:dyDescent="0.3">
      <c r="A3218" s="6" t="s">
        <v>55</v>
      </c>
      <c r="B3218" t="str">
        <f>VLOOKUP('[1]Schools P Card'!B3218,'[1]Cost Centre Desc'!$B$2:$C$7000,2,FALSE)</f>
        <v>ULVERSTON ST MARYS R C SCHOOL</v>
      </c>
      <c r="C3218" t="s">
        <v>17</v>
      </c>
      <c r="D3218" s="3">
        <v>410</v>
      </c>
      <c r="F3218" t="str">
        <f>VLOOKUP('[1]Schools P Card'!C3218,'[1]Nominal Desc'!$B$2:$C$525,2,FALSE)</f>
        <v>BUSINESS &amp; PROFESSIONAL SERV</v>
      </c>
      <c r="G3218" t="s">
        <v>18</v>
      </c>
    </row>
    <row r="3219" spans="1:7" x14ac:dyDescent="0.3">
      <c r="A3219" s="6" t="s">
        <v>21</v>
      </c>
      <c r="B3219" t="str">
        <f>VLOOKUP('[1]Schools P Card'!B3219,'[1]Cost Centre Desc'!$B$2:$C$7000,2,FALSE)</f>
        <v>BARROW ST JAMES JNR SCHOOL</v>
      </c>
      <c r="C3219" t="s">
        <v>74</v>
      </c>
      <c r="D3219" s="3">
        <v>540.1</v>
      </c>
      <c r="F3219" t="str">
        <f>VLOOKUP('[1]Schools P Card'!C3219,'[1]Nominal Desc'!$B$2:$C$525,2,FALSE)</f>
        <v>BUSINESS &amp; PROFESSIONAL SERV</v>
      </c>
      <c r="G3219" t="s">
        <v>75</v>
      </c>
    </row>
    <row r="3220" spans="1:7" x14ac:dyDescent="0.3">
      <c r="A3220" s="6" t="s">
        <v>21</v>
      </c>
      <c r="B3220" t="str">
        <f>VLOOKUP('[1]Schools P Card'!B3220,'[1]Cost Centre Desc'!$B$2:$C$7000,2,FALSE)</f>
        <v>BARROW ST JAMES JNR SCHOOL</v>
      </c>
      <c r="C3220" t="s">
        <v>1001</v>
      </c>
      <c r="D3220" s="3">
        <v>75</v>
      </c>
      <c r="F3220" t="str">
        <f>VLOOKUP('[1]Schools P Card'!C3220,'[1]Nominal Desc'!$B$2:$C$525,2,FALSE)</f>
        <v>BUSINESS &amp; PROFESSIONAL SERV</v>
      </c>
      <c r="G3220" t="s">
        <v>63</v>
      </c>
    </row>
    <row r="3221" spans="1:7" x14ac:dyDescent="0.3">
      <c r="A3221" s="6" t="s">
        <v>57</v>
      </c>
      <c r="B3221" t="str">
        <f>VLOOKUP('[1]Schools P Card'!B3221,'[1]Cost Centre Desc'!$B$2:$C$7000,2,FALSE)</f>
        <v>BARROW ST JAMES JNR SCHOOL</v>
      </c>
      <c r="C3221" t="s">
        <v>17</v>
      </c>
      <c r="D3221" s="3">
        <v>300</v>
      </c>
      <c r="F3221" t="str">
        <f>VLOOKUP('[1]Schools P Card'!C3221,'[1]Nominal Desc'!$B$2:$C$525,2,FALSE)</f>
        <v>BUSINESS &amp; PROFESSIONAL SERV</v>
      </c>
      <c r="G3221" t="s">
        <v>18</v>
      </c>
    </row>
    <row r="3222" spans="1:7" x14ac:dyDescent="0.3">
      <c r="A3222" s="6" t="s">
        <v>14</v>
      </c>
      <c r="B3222" t="str">
        <f>VLOOKUP('[1]Schools P Card'!B3222,'[1]Cost Centre Desc'!$B$2:$C$7000,2,FALSE)</f>
        <v>ST CUTHBERTS R C SCHOOL</v>
      </c>
      <c r="C3222" t="s">
        <v>74</v>
      </c>
      <c r="D3222" s="3">
        <v>561.54999999999995</v>
      </c>
      <c r="F3222" t="str">
        <f>VLOOKUP('[1]Schools P Card'!C3222,'[1]Nominal Desc'!$B$2:$C$525,2,FALSE)</f>
        <v>BUSINESS &amp; PROFESSIONAL SERV</v>
      </c>
      <c r="G3222" t="s">
        <v>75</v>
      </c>
    </row>
    <row r="3223" spans="1:7" x14ac:dyDescent="0.3">
      <c r="A3223" s="6" t="s">
        <v>14</v>
      </c>
      <c r="B3223" t="str">
        <f>VLOOKUP('[1]Schools P Card'!B3223,'[1]Cost Centre Desc'!$B$2:$C$7000,2,FALSE)</f>
        <v>ST CUTHBERTS R C SCHOOL</v>
      </c>
      <c r="C3223" t="s">
        <v>17</v>
      </c>
      <c r="D3223" s="3">
        <v>6</v>
      </c>
      <c r="F3223" t="str">
        <f>VLOOKUP('[1]Schools P Card'!C3223,'[1]Nominal Desc'!$B$2:$C$525,2,FALSE)</f>
        <v>BUSINESS &amp; PROFESSIONAL SERV</v>
      </c>
      <c r="G3223" t="s">
        <v>18</v>
      </c>
    </row>
    <row r="3224" spans="1:7" x14ac:dyDescent="0.3">
      <c r="A3224" s="6" t="s">
        <v>14</v>
      </c>
      <c r="B3224" t="str">
        <f>VLOOKUP('[1]Schools P Card'!B3224,'[1]Cost Centre Desc'!$B$2:$C$7000,2,FALSE)</f>
        <v>ST CUTHBERTS R C SCHOOL</v>
      </c>
      <c r="C3224" t="s">
        <v>17</v>
      </c>
      <c r="D3224" s="3">
        <v>350</v>
      </c>
      <c r="F3224" t="str">
        <f>VLOOKUP('[1]Schools P Card'!C3224,'[1]Nominal Desc'!$B$2:$C$525,2,FALSE)</f>
        <v>BUSINESS &amp; PROFESSIONAL SERV</v>
      </c>
      <c r="G3224" t="s">
        <v>18</v>
      </c>
    </row>
    <row r="3225" spans="1:7" x14ac:dyDescent="0.3">
      <c r="A3225" s="6" t="s">
        <v>13</v>
      </c>
      <c r="B3225" t="str">
        <f>VLOOKUP('[1]Schools P Card'!B3225,'[1]Cost Centre Desc'!$B$2:$C$7000,2,FALSE)</f>
        <v>BEACONSIDE PRIMARY SCHOOL</v>
      </c>
      <c r="C3225" t="s">
        <v>17</v>
      </c>
      <c r="D3225" s="3">
        <v>48.04</v>
      </c>
      <c r="F3225" t="str">
        <f>VLOOKUP('[1]Schools P Card'!C3225,'[1]Nominal Desc'!$B$2:$C$525,2,FALSE)</f>
        <v>BUSINESS &amp; PROFESSIONAL SERV</v>
      </c>
      <c r="G3225" t="s">
        <v>18</v>
      </c>
    </row>
    <row r="3226" spans="1:7" x14ac:dyDescent="0.3">
      <c r="A3226" s="6" t="s">
        <v>19</v>
      </c>
      <c r="B3226" t="str">
        <f>VLOOKUP('[1]Schools P Card'!B3226,'[1]Cost Centre Desc'!$B$2:$C$7000,2,FALSE)</f>
        <v>BEACONSIDE PRIMARY SCHOOL</v>
      </c>
      <c r="C3226" t="s">
        <v>74</v>
      </c>
      <c r="D3226" s="3">
        <v>1175.8</v>
      </c>
      <c r="F3226" t="str">
        <f>VLOOKUP('[1]Schools P Card'!C3226,'[1]Nominal Desc'!$B$2:$C$525,2,FALSE)</f>
        <v>BUSINESS &amp; PROFESSIONAL SERV</v>
      </c>
      <c r="G3226" t="s">
        <v>75</v>
      </c>
    </row>
    <row r="3227" spans="1:7" x14ac:dyDescent="0.3">
      <c r="A3227" s="6" t="s">
        <v>7</v>
      </c>
      <c r="B3227" t="str">
        <f>VLOOKUP('[1]Schools P Card'!B3227,'[1]Cost Centre Desc'!$B$2:$C$7000,2,FALSE)</f>
        <v>SANDSIDE LODGE SCHOOL</v>
      </c>
      <c r="C3227" t="s">
        <v>17</v>
      </c>
      <c r="D3227" s="3">
        <v>1520</v>
      </c>
      <c r="F3227" t="str">
        <f>VLOOKUP('[1]Schools P Card'!C3227,'[1]Nominal Desc'!$B$2:$C$525,2,FALSE)</f>
        <v>BUSINESS &amp; PROFESSIONAL SERV</v>
      </c>
      <c r="G3227" t="s">
        <v>18</v>
      </c>
    </row>
    <row r="3228" spans="1:7" x14ac:dyDescent="0.3">
      <c r="A3228" s="6" t="s">
        <v>51</v>
      </c>
      <c r="B3228" t="str">
        <f>VLOOKUP('[1]Schools P Card'!B3228,'[1]Cost Centre Desc'!$B$2:$C$7000,2,FALSE)</f>
        <v>MARYPORT GRASSLOT INF SCHOOL</v>
      </c>
      <c r="C3228" t="s">
        <v>1060</v>
      </c>
      <c r="D3228" s="3">
        <v>7.99</v>
      </c>
      <c r="F3228" t="str">
        <f>VLOOKUP('[1]Schools P Card'!C3228,'[1]Nominal Desc'!$B$2:$C$525,2,FALSE)</f>
        <v>INTERNET/DATA COMMUNICATIONS</v>
      </c>
      <c r="G3228" t="s">
        <v>59</v>
      </c>
    </row>
    <row r="3229" spans="1:7" x14ac:dyDescent="0.3">
      <c r="A3229" s="6" t="s">
        <v>54</v>
      </c>
      <c r="B3229" t="str">
        <f>VLOOKUP('[1]Schools P Card'!B3229,'[1]Cost Centre Desc'!$B$2:$C$7000,2,FALSE)</f>
        <v>KELLS INF SCHOOL</v>
      </c>
      <c r="C3229" t="s">
        <v>1061</v>
      </c>
      <c r="D3229" s="3">
        <v>6.67</v>
      </c>
      <c r="F3229" t="str">
        <f>VLOOKUP('[1]Schools P Card'!C3229,'[1]Nominal Desc'!$B$2:$C$525,2,FALSE)</f>
        <v>INTERNET/DATA COMMUNICATIONS</v>
      </c>
      <c r="G3229" t="s">
        <v>87</v>
      </c>
    </row>
    <row r="3230" spans="1:7" x14ac:dyDescent="0.3">
      <c r="A3230" s="6" t="s">
        <v>54</v>
      </c>
      <c r="B3230" t="str">
        <f>VLOOKUP('[1]Schools P Card'!B3230,'[1]Cost Centre Desc'!$B$2:$C$7000,2,FALSE)</f>
        <v>KELLS INF SCHOOL</v>
      </c>
      <c r="C3230" t="s">
        <v>1061</v>
      </c>
      <c r="D3230" s="3">
        <v>16.670000000000002</v>
      </c>
      <c r="F3230" t="str">
        <f>VLOOKUP('[1]Schools P Card'!C3230,'[1]Nominal Desc'!$B$2:$C$525,2,FALSE)</f>
        <v>INTERNET/DATA COMMUNICATIONS</v>
      </c>
      <c r="G3230" t="s">
        <v>87</v>
      </c>
    </row>
    <row r="3231" spans="1:7" x14ac:dyDescent="0.3">
      <c r="A3231" s="6" t="s">
        <v>20</v>
      </c>
      <c r="B3231" t="str">
        <f>VLOOKUP('[1]Schools P Card'!B3231,'[1]Cost Centre Desc'!$B$2:$C$7000,2,FALSE)</f>
        <v>WINDERMERE GOODLY DALE SCHOOL</v>
      </c>
      <c r="C3231" t="s">
        <v>1062</v>
      </c>
      <c r="D3231" s="3">
        <v>49</v>
      </c>
      <c r="F3231" t="str">
        <f>VLOOKUP('[1]Schools P Card'!C3231,'[1]Nominal Desc'!$B$2:$C$525,2,FALSE)</f>
        <v>INTERNET/DATA COMMUNICATIONS</v>
      </c>
      <c r="G3231" t="s">
        <v>87</v>
      </c>
    </row>
    <row r="3232" spans="1:7" x14ac:dyDescent="0.3">
      <c r="A3232" s="6" t="s">
        <v>10</v>
      </c>
      <c r="B3232" t="str">
        <f>VLOOKUP('[1]Schools P Card'!B3232,'[1]Cost Centre Desc'!$B$2:$C$7000,2,FALSE)</f>
        <v>LINDAL &amp; MARTON SCHOOL</v>
      </c>
      <c r="C3232" t="s">
        <v>1001</v>
      </c>
      <c r="D3232" s="3">
        <v>56</v>
      </c>
      <c r="F3232" t="str">
        <f>VLOOKUP('[1]Schools P Card'!C3232,'[1]Nominal Desc'!$B$2:$C$525,2,FALSE)</f>
        <v>INTERNET/DATA COMMUNICATIONS</v>
      </c>
      <c r="G3232" t="s">
        <v>63</v>
      </c>
    </row>
    <row r="3233" spans="1:7" x14ac:dyDescent="0.3">
      <c r="A3233" s="6" t="s">
        <v>10</v>
      </c>
      <c r="B3233" t="str">
        <f>VLOOKUP('[1]Schools P Card'!B3233,'[1]Cost Centre Desc'!$B$2:$C$7000,2,FALSE)</f>
        <v>LINDAL &amp; MARTON SCHOOL</v>
      </c>
      <c r="C3233" t="s">
        <v>1001</v>
      </c>
      <c r="D3233" s="3">
        <v>150</v>
      </c>
      <c r="F3233" t="str">
        <f>VLOOKUP('[1]Schools P Card'!C3233,'[1]Nominal Desc'!$B$2:$C$525,2,FALSE)</f>
        <v>INTERNET/DATA COMMUNICATIONS</v>
      </c>
      <c r="G3233" t="s">
        <v>63</v>
      </c>
    </row>
    <row r="3234" spans="1:7" x14ac:dyDescent="0.3">
      <c r="A3234" s="6" t="s">
        <v>10</v>
      </c>
      <c r="B3234" t="str">
        <f>VLOOKUP('[1]Schools P Card'!B3234,'[1]Cost Centre Desc'!$B$2:$C$7000,2,FALSE)</f>
        <v>LINDAL &amp; MARTON SCHOOL</v>
      </c>
      <c r="C3234" t="s">
        <v>1001</v>
      </c>
      <c r="D3234" s="3">
        <v>12</v>
      </c>
      <c r="F3234" t="str">
        <f>VLOOKUP('[1]Schools P Card'!C3234,'[1]Nominal Desc'!$B$2:$C$525,2,FALSE)</f>
        <v>INTERNET/DATA COMMUNICATIONS</v>
      </c>
      <c r="G3234" t="s">
        <v>63</v>
      </c>
    </row>
    <row r="3235" spans="1:7" x14ac:dyDescent="0.3">
      <c r="A3235" s="6" t="s">
        <v>52</v>
      </c>
      <c r="B3235" t="str">
        <f>VLOOKUP('[1]Schools P Card'!B3235,'[1]Cost Centre Desc'!$B$2:$C$7000,2,FALSE)</f>
        <v>NEWTON IN FURNESS SCHOOL</v>
      </c>
      <c r="C3235" t="s">
        <v>801</v>
      </c>
      <c r="D3235" s="3">
        <v>2447.37</v>
      </c>
      <c r="F3235" t="str">
        <f>VLOOKUP('[1]Schools P Card'!C3235,'[1]Nominal Desc'!$B$2:$C$525,2,FALSE)</f>
        <v>INTERNET/DATA COMMUNICATIONS</v>
      </c>
      <c r="G3235" t="s">
        <v>65</v>
      </c>
    </row>
    <row r="3236" spans="1:7" x14ac:dyDescent="0.3">
      <c r="A3236" s="6" t="s">
        <v>19</v>
      </c>
      <c r="B3236" t="str">
        <f>VLOOKUP('[1]Schools P Card'!B3236,'[1]Cost Centre Desc'!$B$2:$C$7000,2,FALSE)</f>
        <v>STAVELEY C OF E SCHOOL</v>
      </c>
      <c r="C3236" t="s">
        <v>1062</v>
      </c>
      <c r="D3236" s="3">
        <v>36.99</v>
      </c>
      <c r="F3236" t="str">
        <f>VLOOKUP('[1]Schools P Card'!C3236,'[1]Nominal Desc'!$B$2:$C$525,2,FALSE)</f>
        <v>INTERNET/DATA COMMUNICATIONS</v>
      </c>
      <c r="G3236" t="s">
        <v>87</v>
      </c>
    </row>
    <row r="3237" spans="1:7" x14ac:dyDescent="0.3">
      <c r="A3237" s="6" t="s">
        <v>52</v>
      </c>
      <c r="B3237" t="str">
        <f>VLOOKUP('[1]Schools P Card'!B3237,'[1]Cost Centre Desc'!$B$2:$C$7000,2,FALSE)</f>
        <v>ASBY ENDOWED SCHOOL</v>
      </c>
      <c r="C3237" t="s">
        <v>1063</v>
      </c>
      <c r="D3237" s="3">
        <v>72.75</v>
      </c>
      <c r="F3237" t="str">
        <f>VLOOKUP('[1]Schools P Card'!C3237,'[1]Nominal Desc'!$B$2:$C$525,2,FALSE)</f>
        <v>INTERNET/DATA COMMUNICATIONS</v>
      </c>
      <c r="G3237" t="s">
        <v>59</v>
      </c>
    </row>
    <row r="3238" spans="1:7" x14ac:dyDescent="0.3">
      <c r="A3238" s="6" t="s">
        <v>50</v>
      </c>
      <c r="B3238" t="str">
        <f>VLOOKUP('[1]Schools P Card'!B3238,'[1]Cost Centre Desc'!$B$2:$C$7000,2,FALSE)</f>
        <v>CONISTON C OF E SCHOOL</v>
      </c>
      <c r="C3238" t="s">
        <v>836</v>
      </c>
      <c r="D3238" s="3">
        <v>60</v>
      </c>
      <c r="F3238" t="str">
        <f>VLOOKUP('[1]Schools P Card'!C3238,'[1]Nominal Desc'!$B$2:$C$525,2,FALSE)</f>
        <v>INTERNET/DATA COMMUNICATIONS</v>
      </c>
      <c r="G3238" t="s">
        <v>18</v>
      </c>
    </row>
    <row r="3239" spans="1:7" x14ac:dyDescent="0.3">
      <c r="A3239" s="6" t="s">
        <v>57</v>
      </c>
      <c r="B3239" t="str">
        <f>VLOOKUP('[1]Schools P Card'!B3239,'[1]Cost Centre Desc'!$B$2:$C$7000,2,FALSE)</f>
        <v>WESTNEWTON ST MATTHEWS SCHOOL</v>
      </c>
      <c r="C3239" t="s">
        <v>1062</v>
      </c>
      <c r="D3239" s="3">
        <v>144.83000000000001</v>
      </c>
      <c r="F3239" t="str">
        <f>VLOOKUP('[1]Schools P Card'!C3239,'[1]Nominal Desc'!$B$2:$C$525,2,FALSE)</f>
        <v>INTERNET/DATA COMMUNICATIONS</v>
      </c>
      <c r="G3239" t="s">
        <v>87</v>
      </c>
    </row>
    <row r="3240" spans="1:7" x14ac:dyDescent="0.3">
      <c r="A3240" s="6" t="s">
        <v>54</v>
      </c>
      <c r="B3240" t="str">
        <f>VLOOKUP('[1]Schools P Card'!B3240,'[1]Cost Centre Desc'!$B$2:$C$7000,2,FALSE)</f>
        <v>GRAYRIGG C OF E SCHOOL</v>
      </c>
      <c r="C3240" t="s">
        <v>1064</v>
      </c>
      <c r="D3240" s="3">
        <v>16.440000000000001</v>
      </c>
      <c r="F3240" t="str">
        <f>VLOOKUP('[1]Schools P Card'!C3240,'[1]Nominal Desc'!$B$2:$C$525,2,FALSE)</f>
        <v>INTERNET/DATA COMMUNICATIONS</v>
      </c>
      <c r="G3240" t="s">
        <v>87</v>
      </c>
    </row>
    <row r="3241" spans="1:7" x14ac:dyDescent="0.3">
      <c r="A3241" s="6" t="s">
        <v>13</v>
      </c>
      <c r="B3241" t="str">
        <f>VLOOKUP('[1]Schools P Card'!B3241,'[1]Cost Centre Desc'!$B$2:$C$7000,2,FALSE)</f>
        <v>SHT STY SCH- FNESS &amp; STH LAKES</v>
      </c>
      <c r="C3241" t="s">
        <v>33</v>
      </c>
      <c r="D3241" s="3">
        <v>7.49</v>
      </c>
      <c r="F3241" t="str">
        <f>VLOOKUP('[1]Schools P Card'!C3241,'[1]Nominal Desc'!$B$2:$C$525,2,FALSE)</f>
        <v>COMPUTERS &amp; EQUIPT HARDWARE</v>
      </c>
      <c r="G3241" t="s">
        <v>34</v>
      </c>
    </row>
    <row r="3242" spans="1:7" x14ac:dyDescent="0.3">
      <c r="A3242" s="6" t="s">
        <v>20</v>
      </c>
      <c r="B3242" t="str">
        <f>VLOOKUP('[1]Schools P Card'!B3242,'[1]Cost Centre Desc'!$B$2:$C$7000,2,FALSE)</f>
        <v>SHT STY SCH- FNESS &amp; STH LAKES</v>
      </c>
      <c r="C3242" t="s">
        <v>257</v>
      </c>
      <c r="D3242" s="3">
        <v>85.22</v>
      </c>
      <c r="F3242" t="str">
        <f>VLOOKUP('[1]Schools P Card'!C3242,'[1]Nominal Desc'!$B$2:$C$525,2,FALSE)</f>
        <v>COMPUTERS &amp; EQUIPT HARDWARE</v>
      </c>
      <c r="G3242" t="s">
        <v>27</v>
      </c>
    </row>
    <row r="3243" spans="1:7" x14ac:dyDescent="0.3">
      <c r="A3243" s="6" t="s">
        <v>110</v>
      </c>
      <c r="B3243" t="str">
        <f>VLOOKUP('[1]Schools P Card'!B3243,'[1]Cost Centre Desc'!$B$2:$C$7000,2,FALSE)</f>
        <v>WORKINGTON VICTORIA INF SCHOOL</v>
      </c>
      <c r="C3243" t="s">
        <v>1065</v>
      </c>
      <c r="D3243" s="3">
        <v>5.79</v>
      </c>
      <c r="F3243" t="str">
        <f>VLOOKUP('[1]Schools P Card'!C3243,'[1]Nominal Desc'!$B$2:$C$525,2,FALSE)</f>
        <v>COMPUTERS &amp; EQUIPT HARDWARE</v>
      </c>
      <c r="G3243" t="s">
        <v>78</v>
      </c>
    </row>
    <row r="3244" spans="1:7" x14ac:dyDescent="0.3">
      <c r="A3244" s="6" t="s">
        <v>227</v>
      </c>
      <c r="B3244" t="str">
        <f>VLOOKUP('[1]Schools P Card'!B3244,'[1]Cost Centre Desc'!$B$2:$C$7000,2,FALSE)</f>
        <v>WORKINGTON VICTORIA INF SCHOOL</v>
      </c>
      <c r="C3244" t="s">
        <v>91</v>
      </c>
      <c r="D3244" s="3">
        <v>32.25</v>
      </c>
      <c r="F3244" t="str">
        <f>VLOOKUP('[1]Schools P Card'!C3244,'[1]Nominal Desc'!$B$2:$C$525,2,FALSE)</f>
        <v>COMPUTERS &amp; EQUIPT HARDWARE</v>
      </c>
      <c r="G3244" t="s">
        <v>34</v>
      </c>
    </row>
    <row r="3245" spans="1:7" x14ac:dyDescent="0.3">
      <c r="A3245" s="6" t="s">
        <v>10</v>
      </c>
      <c r="B3245" t="str">
        <f>VLOOKUP('[1]Schools P Card'!B3245,'[1]Cost Centre Desc'!$B$2:$C$7000,2,FALSE)</f>
        <v>WORKINGTON VICTORIA JNR SCHOOL</v>
      </c>
      <c r="C3245" t="s">
        <v>1066</v>
      </c>
      <c r="D3245" s="3">
        <v>83.32</v>
      </c>
      <c r="F3245" t="str">
        <f>VLOOKUP('[1]Schools P Card'!C3245,'[1]Nominal Desc'!$B$2:$C$525,2,FALSE)</f>
        <v>COMPUTERS &amp; EQUIPT HARDWARE</v>
      </c>
      <c r="G3245" t="s">
        <v>63</v>
      </c>
    </row>
    <row r="3246" spans="1:7" x14ac:dyDescent="0.3">
      <c r="A3246" s="6" t="s">
        <v>20</v>
      </c>
      <c r="B3246" t="str">
        <f>VLOOKUP('[1]Schools P Card'!B3246,'[1]Cost Centre Desc'!$B$2:$C$7000,2,FALSE)</f>
        <v>WORKINGTON VICTORIA JNR SCHOOL</v>
      </c>
      <c r="C3246" t="s">
        <v>1066</v>
      </c>
      <c r="D3246" s="3">
        <v>770</v>
      </c>
      <c r="F3246" t="str">
        <f>VLOOKUP('[1]Schools P Card'!C3246,'[1]Nominal Desc'!$B$2:$C$525,2,FALSE)</f>
        <v>COMPUTERS &amp; EQUIPT HARDWARE</v>
      </c>
      <c r="G3246" t="s">
        <v>63</v>
      </c>
    </row>
    <row r="3247" spans="1:7" x14ac:dyDescent="0.3">
      <c r="A3247" s="6" t="s">
        <v>20</v>
      </c>
      <c r="B3247" t="str">
        <f>VLOOKUP('[1]Schools P Card'!B3247,'[1]Cost Centre Desc'!$B$2:$C$7000,2,FALSE)</f>
        <v>WORKINGTON VICTORIA JNR SCHOOL</v>
      </c>
      <c r="C3247" t="s">
        <v>1066</v>
      </c>
      <c r="D3247" s="3">
        <v>137.22</v>
      </c>
      <c r="F3247" t="str">
        <f>VLOOKUP('[1]Schools P Card'!C3247,'[1]Nominal Desc'!$B$2:$C$525,2,FALSE)</f>
        <v>COMPUTERS &amp; EQUIPT HARDWARE</v>
      </c>
      <c r="G3247" t="s">
        <v>63</v>
      </c>
    </row>
    <row r="3248" spans="1:7" x14ac:dyDescent="0.3">
      <c r="A3248" s="6" t="s">
        <v>14</v>
      </c>
      <c r="B3248" t="str">
        <f>VLOOKUP('[1]Schools P Card'!B3248,'[1]Cost Centre Desc'!$B$2:$C$7000,2,FALSE)</f>
        <v>PLUMBLAND C OF E SCHOOL</v>
      </c>
      <c r="C3248" t="s">
        <v>1067</v>
      </c>
      <c r="D3248" s="3">
        <v>472</v>
      </c>
      <c r="F3248" t="str">
        <f>VLOOKUP('[1]Schools P Card'!C3248,'[1]Nominal Desc'!$B$2:$C$525,2,FALSE)</f>
        <v>COMPUTERS &amp; EQUIPT HARDWARE</v>
      </c>
      <c r="G3248" t="s">
        <v>63</v>
      </c>
    </row>
    <row r="3249" spans="1:7" x14ac:dyDescent="0.3">
      <c r="A3249" s="6" t="s">
        <v>11</v>
      </c>
      <c r="B3249" t="str">
        <f>VLOOKUP('[1]Schools P Card'!B3249,'[1]Cost Centre Desc'!$B$2:$C$7000,2,FALSE)</f>
        <v>BARROW ST PIUS X R C SCHOOL</v>
      </c>
      <c r="C3249" t="s">
        <v>91</v>
      </c>
      <c r="D3249" s="3">
        <v>44.97</v>
      </c>
      <c r="F3249" t="str">
        <f>VLOOKUP('[1]Schools P Card'!C3249,'[1]Nominal Desc'!$B$2:$C$525,2,FALSE)</f>
        <v>COMPUTERS &amp; EQUIPT HARDWARE</v>
      </c>
      <c r="G3249" t="s">
        <v>34</v>
      </c>
    </row>
    <row r="3250" spans="1:7" x14ac:dyDescent="0.3">
      <c r="A3250" s="6" t="s">
        <v>50</v>
      </c>
      <c r="B3250" t="str">
        <f>VLOOKUP('[1]Schools P Card'!B3250,'[1]Cost Centre Desc'!$B$2:$C$7000,2,FALSE)</f>
        <v>NORTH LAKES SCHOOL, PENRITH</v>
      </c>
      <c r="C3250" t="s">
        <v>1068</v>
      </c>
      <c r="D3250" s="3">
        <v>120.8</v>
      </c>
      <c r="F3250" t="str">
        <f>VLOOKUP('[1]Schools P Card'!C3250,'[1]Nominal Desc'!$B$2:$C$525,2,FALSE)</f>
        <v>EDUC COMPUTERS &amp; EQPT HARDWARE</v>
      </c>
      <c r="G3250" t="s">
        <v>63</v>
      </c>
    </row>
    <row r="3251" spans="1:7" x14ac:dyDescent="0.3">
      <c r="A3251" s="6" t="s">
        <v>11</v>
      </c>
      <c r="B3251" t="str">
        <f>VLOOKUP('[1]Schools P Card'!B3251,'[1]Cost Centre Desc'!$B$2:$C$7000,2,FALSE)</f>
        <v>WIGTON INF SCHOOL</v>
      </c>
      <c r="C3251" t="s">
        <v>91</v>
      </c>
      <c r="D3251" s="3">
        <v>406.67</v>
      </c>
      <c r="F3251" t="str">
        <f>VLOOKUP('[1]Schools P Card'!C3251,'[1]Nominal Desc'!$B$2:$C$525,2,FALSE)</f>
        <v>EDUC COMPUTERS &amp; EQPT HARDWARE</v>
      </c>
      <c r="G3251" t="s">
        <v>34</v>
      </c>
    </row>
    <row r="3252" spans="1:7" x14ac:dyDescent="0.3">
      <c r="A3252" s="6" t="s">
        <v>11</v>
      </c>
      <c r="B3252" t="str">
        <f>VLOOKUP('[1]Schools P Card'!B3252,'[1]Cost Centre Desc'!$B$2:$C$7000,2,FALSE)</f>
        <v>WIGTON INF SCHOOL</v>
      </c>
      <c r="C3252" t="s">
        <v>91</v>
      </c>
      <c r="D3252" s="3">
        <v>99.99</v>
      </c>
      <c r="F3252" t="str">
        <f>VLOOKUP('[1]Schools P Card'!C3252,'[1]Nominal Desc'!$B$2:$C$525,2,FALSE)</f>
        <v>EDUC COMPUTERS &amp; EQPT HARDWARE</v>
      </c>
      <c r="G3252" t="s">
        <v>34</v>
      </c>
    </row>
    <row r="3253" spans="1:7" x14ac:dyDescent="0.3">
      <c r="A3253" s="6" t="s">
        <v>11</v>
      </c>
      <c r="B3253" t="str">
        <f>VLOOKUP('[1]Schools P Card'!B3253,'[1]Cost Centre Desc'!$B$2:$C$7000,2,FALSE)</f>
        <v>WIGTON INF SCHOOL</v>
      </c>
      <c r="C3253" t="s">
        <v>91</v>
      </c>
      <c r="D3253" s="3">
        <v>246.62</v>
      </c>
      <c r="F3253" t="str">
        <f>VLOOKUP('[1]Schools P Card'!C3253,'[1]Nominal Desc'!$B$2:$C$525,2,FALSE)</f>
        <v>EDUC COMPUTERS &amp; EQPT HARDWARE</v>
      </c>
      <c r="G3253" t="s">
        <v>34</v>
      </c>
    </row>
    <row r="3254" spans="1:7" x14ac:dyDescent="0.3">
      <c r="A3254" s="6" t="s">
        <v>32</v>
      </c>
      <c r="B3254" t="str">
        <f>VLOOKUP('[1]Schools P Card'!B3254,'[1]Cost Centre Desc'!$B$2:$C$7000,2,FALSE)</f>
        <v>WIGTON INF SCHOOL</v>
      </c>
      <c r="C3254" t="s">
        <v>1069</v>
      </c>
      <c r="D3254" s="3">
        <v>99.71</v>
      </c>
      <c r="F3254" t="str">
        <f>VLOOKUP('[1]Schools P Card'!C3254,'[1]Nominal Desc'!$B$2:$C$525,2,FALSE)</f>
        <v>EDUC COMPUTERS &amp; EQPT HARDWARE</v>
      </c>
      <c r="G3254" t="s">
        <v>182</v>
      </c>
    </row>
    <row r="3255" spans="1:7" x14ac:dyDescent="0.3">
      <c r="A3255" s="6" t="s">
        <v>20</v>
      </c>
      <c r="B3255" t="str">
        <f>VLOOKUP('[1]Schools P Card'!B3255,'[1]Cost Centre Desc'!$B$2:$C$7000,2,FALSE)</f>
        <v>MARYPORT EWANRIGG JNR SCHOOL</v>
      </c>
      <c r="C3255" t="s">
        <v>1070</v>
      </c>
      <c r="D3255" s="3">
        <v>699.95</v>
      </c>
      <c r="F3255" t="str">
        <f>VLOOKUP('[1]Schools P Card'!C3255,'[1]Nominal Desc'!$B$2:$C$525,2,FALSE)</f>
        <v>EDUC COMPUTERS &amp; EQPT HARDWARE</v>
      </c>
      <c r="G3255" t="s">
        <v>216</v>
      </c>
    </row>
    <row r="3256" spans="1:7" x14ac:dyDescent="0.3">
      <c r="A3256" s="6" t="s">
        <v>20</v>
      </c>
      <c r="B3256" t="str">
        <f>VLOOKUP('[1]Schools P Card'!B3256,'[1]Cost Centre Desc'!$B$2:$C$7000,2,FALSE)</f>
        <v>MARYPORT EWANRIGG JNR SCHOOL</v>
      </c>
      <c r="C3256" t="s">
        <v>451</v>
      </c>
      <c r="D3256" s="3">
        <v>409.95</v>
      </c>
      <c r="F3256" t="str">
        <f>VLOOKUP('[1]Schools P Card'!C3256,'[1]Nominal Desc'!$B$2:$C$525,2,FALSE)</f>
        <v>EDUC COMPUTERS &amp; EQPT HARDWARE</v>
      </c>
      <c r="G3256" t="s">
        <v>266</v>
      </c>
    </row>
    <row r="3257" spans="1:7" x14ac:dyDescent="0.3">
      <c r="A3257" s="6" t="s">
        <v>32</v>
      </c>
      <c r="B3257" t="str">
        <f>VLOOKUP('[1]Schools P Card'!B3257,'[1]Cost Centre Desc'!$B$2:$C$7000,2,FALSE)</f>
        <v>WORKINGTON VICTORIA INF SCHOOL</v>
      </c>
      <c r="C3257" t="s">
        <v>1071</v>
      </c>
      <c r="D3257" s="3">
        <v>1157</v>
      </c>
      <c r="F3257" t="str">
        <f>VLOOKUP('[1]Schools P Card'!C3257,'[1]Nominal Desc'!$B$2:$C$525,2,FALSE)</f>
        <v>EDUC COMPUTERS &amp; EQPT HARDWARE</v>
      </c>
      <c r="G3257" t="s">
        <v>261</v>
      </c>
    </row>
    <row r="3258" spans="1:7" x14ac:dyDescent="0.3">
      <c r="A3258" s="6" t="s">
        <v>20</v>
      </c>
      <c r="B3258" t="str">
        <f>VLOOKUP('[1]Schools P Card'!B3258,'[1]Cost Centre Desc'!$B$2:$C$7000,2,FALSE)</f>
        <v>WORKINGTON ASHFIELD JNR SCHOOL</v>
      </c>
      <c r="C3258" t="s">
        <v>563</v>
      </c>
      <c r="D3258" s="3">
        <v>1586</v>
      </c>
      <c r="F3258" t="str">
        <f>VLOOKUP('[1]Schools P Card'!C3258,'[1]Nominal Desc'!$B$2:$C$525,2,FALSE)</f>
        <v>EDUC COMPUTERS &amp; EQPT HARDWARE</v>
      </c>
      <c r="G3258" t="s">
        <v>288</v>
      </c>
    </row>
    <row r="3259" spans="1:7" x14ac:dyDescent="0.3">
      <c r="A3259" s="6" t="s">
        <v>12</v>
      </c>
      <c r="B3259" t="str">
        <f>VLOOKUP('[1]Schools P Card'!B3259,'[1]Cost Centre Desc'!$B$2:$C$7000,2,FALSE)</f>
        <v>MOOR ROW SCHOOL</v>
      </c>
      <c r="C3259" t="s">
        <v>1001</v>
      </c>
      <c r="D3259" s="3">
        <v>88.83</v>
      </c>
      <c r="F3259" t="str">
        <f>VLOOKUP('[1]Schools P Card'!C3259,'[1]Nominal Desc'!$B$2:$C$525,2,FALSE)</f>
        <v>EDUC COMPUTERS &amp; EQPT HARDWARE</v>
      </c>
      <c r="G3259" t="s">
        <v>63</v>
      </c>
    </row>
    <row r="3260" spans="1:7" x14ac:dyDescent="0.3">
      <c r="A3260" s="6" t="s">
        <v>32</v>
      </c>
      <c r="B3260" t="str">
        <f>VLOOKUP('[1]Schools P Card'!B3260,'[1]Cost Centre Desc'!$B$2:$C$7000,2,FALSE)</f>
        <v>MORESBY SCHOOL</v>
      </c>
      <c r="C3260" t="s">
        <v>91</v>
      </c>
      <c r="D3260" s="3">
        <v>66</v>
      </c>
      <c r="F3260" t="str">
        <f>VLOOKUP('[1]Schools P Card'!C3260,'[1]Nominal Desc'!$B$2:$C$525,2,FALSE)</f>
        <v>EDUC COMPUTERS &amp; EQPT HARDWARE</v>
      </c>
      <c r="G3260" t="s">
        <v>34</v>
      </c>
    </row>
    <row r="3261" spans="1:7" x14ac:dyDescent="0.3">
      <c r="A3261" s="6" t="s">
        <v>12</v>
      </c>
      <c r="B3261" t="str">
        <f>VLOOKUP('[1]Schools P Card'!B3261,'[1]Cost Centre Desc'!$B$2:$C$7000,2,FALSE)</f>
        <v>BARROW ROOSE SCHOOL</v>
      </c>
      <c r="C3261" t="s">
        <v>563</v>
      </c>
      <c r="D3261" s="3">
        <v>709.18</v>
      </c>
      <c r="F3261" t="str">
        <f>VLOOKUP('[1]Schools P Card'!C3261,'[1]Nominal Desc'!$B$2:$C$525,2,FALSE)</f>
        <v>EDUC COMPUTERS &amp; EQPT HARDWARE</v>
      </c>
      <c r="G3261" t="s">
        <v>288</v>
      </c>
    </row>
    <row r="3262" spans="1:7" x14ac:dyDescent="0.3">
      <c r="A3262" s="6" t="s">
        <v>110</v>
      </c>
      <c r="B3262" t="str">
        <f>VLOOKUP('[1]Schools P Card'!B3262,'[1]Cost Centre Desc'!$B$2:$C$7000,2,FALSE)</f>
        <v>DERWENT VALE SCHL, GT CLIFTON</v>
      </c>
      <c r="C3262" t="s">
        <v>1072</v>
      </c>
      <c r="D3262" s="3">
        <v>60.93</v>
      </c>
      <c r="F3262" t="str">
        <f>VLOOKUP('[1]Schools P Card'!C3262,'[1]Nominal Desc'!$B$2:$C$525,2,FALSE)</f>
        <v>EDUC COMPUTERS &amp; EQPT HARDWARE</v>
      </c>
      <c r="G3262" t="s">
        <v>41</v>
      </c>
    </row>
    <row r="3263" spans="1:7" x14ac:dyDescent="0.3">
      <c r="A3263" s="6" t="s">
        <v>29</v>
      </c>
      <c r="B3263" t="str">
        <f>VLOOKUP('[1]Schools P Card'!B3263,'[1]Cost Centre Desc'!$B$2:$C$7000,2,FALSE)</f>
        <v>UPPERBY PRIMARY SCHOOL</v>
      </c>
      <c r="C3263" t="s">
        <v>287</v>
      </c>
      <c r="D3263" s="3">
        <v>276.27</v>
      </c>
      <c r="F3263" t="str">
        <f>VLOOKUP('[1]Schools P Card'!C3263,'[1]Nominal Desc'!$B$2:$C$525,2,FALSE)</f>
        <v>EDUC COMPUTERS &amp; EQPT HARDWARE</v>
      </c>
      <c r="G3263" t="s">
        <v>288</v>
      </c>
    </row>
    <row r="3264" spans="1:7" x14ac:dyDescent="0.3">
      <c r="A3264" s="6" t="s">
        <v>25</v>
      </c>
      <c r="B3264" t="str">
        <f>VLOOKUP('[1]Schools P Card'!B3264,'[1]Cost Centre Desc'!$B$2:$C$7000,2,FALSE)</f>
        <v>PENNINE WAY PRIMARY SCHOOL</v>
      </c>
      <c r="C3264" t="s">
        <v>1073</v>
      </c>
      <c r="D3264" s="3">
        <v>305</v>
      </c>
      <c r="F3264" t="str">
        <f>VLOOKUP('[1]Schools P Card'!C3264,'[1]Nominal Desc'!$B$2:$C$525,2,FALSE)</f>
        <v>EDUC COMPUTERS &amp; EQPT HARDWARE</v>
      </c>
      <c r="G3264" t="s">
        <v>671</v>
      </c>
    </row>
    <row r="3265" spans="1:7" x14ac:dyDescent="0.3">
      <c r="A3265" s="6" t="s">
        <v>37</v>
      </c>
      <c r="B3265" t="str">
        <f>VLOOKUP('[1]Schools P Card'!B3265,'[1]Cost Centre Desc'!$B$2:$C$7000,2,FALSE)</f>
        <v>EGREMONT ORGILL PRIMARY SCHOOL</v>
      </c>
      <c r="C3265" t="s">
        <v>1074</v>
      </c>
      <c r="D3265" s="3">
        <v>6.69</v>
      </c>
      <c r="F3265" t="str">
        <f>VLOOKUP('[1]Schools P Card'!C3265,'[1]Nominal Desc'!$B$2:$C$525,2,FALSE)</f>
        <v>EDUC COMPUTERS &amp; EQPT HARDWARE</v>
      </c>
      <c r="G3265" t="s">
        <v>78</v>
      </c>
    </row>
    <row r="3266" spans="1:7" x14ac:dyDescent="0.3">
      <c r="A3266" s="6" t="s">
        <v>37</v>
      </c>
      <c r="B3266" t="str">
        <f>VLOOKUP('[1]Schools P Card'!B3266,'[1]Cost Centre Desc'!$B$2:$C$7000,2,FALSE)</f>
        <v>ST.PATRICK'S PRIMARY SCHOOL</v>
      </c>
      <c r="C3266" t="s">
        <v>40</v>
      </c>
      <c r="D3266" s="3">
        <v>204.95</v>
      </c>
      <c r="F3266" t="str">
        <f>VLOOKUP('[1]Schools P Card'!C3266,'[1]Nominal Desc'!$B$2:$C$525,2,FALSE)</f>
        <v>EDUC COMPUTERS &amp; EQPT HARDWARE</v>
      </c>
      <c r="G3266" t="s">
        <v>41</v>
      </c>
    </row>
    <row r="3267" spans="1:7" x14ac:dyDescent="0.3">
      <c r="A3267" s="6" t="s">
        <v>110</v>
      </c>
      <c r="B3267" t="str">
        <f>VLOOKUP('[1]Schools P Card'!B3267,'[1]Cost Centre Desc'!$B$2:$C$7000,2,FALSE)</f>
        <v>PENNINGTON C OF E SCHOOL</v>
      </c>
      <c r="C3267" t="s">
        <v>1001</v>
      </c>
      <c r="D3267" s="3">
        <v>0.24</v>
      </c>
      <c r="F3267" t="str">
        <f>VLOOKUP('[1]Schools P Card'!C3267,'[1]Nominal Desc'!$B$2:$C$525,2,FALSE)</f>
        <v>EDUC COMPUTERS &amp; EQPT HARDWARE</v>
      </c>
      <c r="G3267" t="s">
        <v>63</v>
      </c>
    </row>
    <row r="3268" spans="1:7" x14ac:dyDescent="0.3">
      <c r="A3268" s="6" t="s">
        <v>13</v>
      </c>
      <c r="B3268" t="str">
        <f>VLOOKUP('[1]Schools P Card'!B3268,'[1]Cost Centre Desc'!$B$2:$C$7000,2,FALSE)</f>
        <v>LOW FURNESS PRIMARY SCH</v>
      </c>
      <c r="C3268" t="s">
        <v>1075</v>
      </c>
      <c r="D3268" s="3">
        <v>388.99</v>
      </c>
      <c r="F3268" t="str">
        <f>VLOOKUP('[1]Schools P Card'!C3268,'[1]Nominal Desc'!$B$2:$C$525,2,FALSE)</f>
        <v>EDUC COMPUTERS &amp; EQPT HARDWARE</v>
      </c>
      <c r="G3268" t="s">
        <v>231</v>
      </c>
    </row>
    <row r="3269" spans="1:7" x14ac:dyDescent="0.3">
      <c r="A3269" s="6" t="s">
        <v>13</v>
      </c>
      <c r="B3269" t="str">
        <f>VLOOKUP('[1]Schools P Card'!B3269,'[1]Cost Centre Desc'!$B$2:$C$7000,2,FALSE)</f>
        <v>WIGTON ST CUTHBERTS R C SCHOOL</v>
      </c>
      <c r="C3269" t="s">
        <v>91</v>
      </c>
      <c r="D3269" s="3">
        <v>19.989999999999998</v>
      </c>
      <c r="F3269" t="str">
        <f>VLOOKUP('[1]Schools P Card'!C3269,'[1]Nominal Desc'!$B$2:$C$525,2,FALSE)</f>
        <v>EDUC COMPUTERS &amp; EQPT HARDWARE</v>
      </c>
      <c r="G3269" t="s">
        <v>34</v>
      </c>
    </row>
    <row r="3270" spans="1:7" x14ac:dyDescent="0.3">
      <c r="A3270" s="6" t="s">
        <v>13</v>
      </c>
      <c r="B3270" t="str">
        <f>VLOOKUP('[1]Schools P Card'!B3270,'[1]Cost Centre Desc'!$B$2:$C$7000,2,FALSE)</f>
        <v>BEETHAM C OF E SCHOOL</v>
      </c>
      <c r="C3270" t="s">
        <v>33</v>
      </c>
      <c r="D3270" s="3">
        <v>12.15</v>
      </c>
      <c r="F3270" t="str">
        <f>VLOOKUP('[1]Schools P Card'!C3270,'[1]Nominal Desc'!$B$2:$C$525,2,FALSE)</f>
        <v>EDUC COMPUTERS &amp; EQPT HARDWARE</v>
      </c>
      <c r="G3270" t="s">
        <v>34</v>
      </c>
    </row>
    <row r="3271" spans="1:7" x14ac:dyDescent="0.3">
      <c r="A3271" s="6" t="s">
        <v>12</v>
      </c>
      <c r="B3271" t="str">
        <f>VLOOKUP('[1]Schools P Card'!B3271,'[1]Cost Centre Desc'!$B$2:$C$7000,2,FALSE)</f>
        <v>CROSBY RAVENSWORTH SCHOOL</v>
      </c>
      <c r="C3271" t="s">
        <v>1076</v>
      </c>
      <c r="D3271" s="3">
        <v>42.5</v>
      </c>
      <c r="F3271" t="str">
        <f>VLOOKUP('[1]Schools P Card'!C3271,'[1]Nominal Desc'!$B$2:$C$525,2,FALSE)</f>
        <v>EDUC COMPUTERS &amp; EQPT HARDWARE</v>
      </c>
      <c r="G3271" t="s">
        <v>261</v>
      </c>
    </row>
    <row r="3272" spans="1:7" x14ac:dyDescent="0.3">
      <c r="A3272" s="6" t="s">
        <v>13</v>
      </c>
      <c r="B3272" t="str">
        <f>VLOOKUP('[1]Schools P Card'!B3272,'[1]Cost Centre Desc'!$B$2:$C$7000,2,FALSE)</f>
        <v>MORLAND AREA C OF E SCHOOL</v>
      </c>
      <c r="C3272" t="s">
        <v>91</v>
      </c>
      <c r="D3272" s="3">
        <v>11.66</v>
      </c>
      <c r="F3272" t="str">
        <f>VLOOKUP('[1]Schools P Card'!C3272,'[1]Nominal Desc'!$B$2:$C$525,2,FALSE)</f>
        <v>EDUC COMPUTERS &amp; EQPT HARDWARE</v>
      </c>
      <c r="G3272" t="s">
        <v>34</v>
      </c>
    </row>
    <row r="3273" spans="1:7" x14ac:dyDescent="0.3">
      <c r="A3273" s="6" t="s">
        <v>29</v>
      </c>
      <c r="B3273" t="str">
        <f>VLOOKUP('[1]Schools P Card'!B3273,'[1]Cost Centre Desc'!$B$2:$C$7000,2,FALSE)</f>
        <v>HARRINGTON ST MARYS R C SCHOOL</v>
      </c>
      <c r="C3273" t="s">
        <v>1001</v>
      </c>
      <c r="D3273" s="3">
        <v>499.98</v>
      </c>
      <c r="F3273" t="str">
        <f>VLOOKUP('[1]Schools P Card'!C3273,'[1]Nominal Desc'!$B$2:$C$525,2,FALSE)</f>
        <v>EDUC COMPUTERS &amp; EQPT HARDWARE</v>
      </c>
      <c r="G3273" t="s">
        <v>63</v>
      </c>
    </row>
    <row r="3274" spans="1:7" x14ac:dyDescent="0.3">
      <c r="A3274" s="6" t="s">
        <v>32</v>
      </c>
      <c r="B3274" t="str">
        <f>VLOOKUP('[1]Schools P Card'!B3274,'[1]Cost Centre Desc'!$B$2:$C$7000,2,FALSE)</f>
        <v>ESKDALE ST BEGAS C OF E SCHOOL</v>
      </c>
      <c r="C3274" t="s">
        <v>1001</v>
      </c>
      <c r="D3274" s="3">
        <v>335.55</v>
      </c>
      <c r="F3274" t="str">
        <f>VLOOKUP('[1]Schools P Card'!C3274,'[1]Nominal Desc'!$B$2:$C$525,2,FALSE)</f>
        <v>EDUC COMPUTERS &amp; EQPT HARDWARE</v>
      </c>
      <c r="G3274" t="s">
        <v>63</v>
      </c>
    </row>
    <row r="3275" spans="1:7" x14ac:dyDescent="0.3">
      <c r="A3275" s="6" t="s">
        <v>19</v>
      </c>
      <c r="B3275" t="str">
        <f>VLOOKUP('[1]Schools P Card'!B3275,'[1]Cost Centre Desc'!$B$2:$C$7000,2,FALSE)</f>
        <v>WHITEHAVEN MAYFIELD SCHOOL</v>
      </c>
      <c r="C3275" t="s">
        <v>997</v>
      </c>
      <c r="D3275" s="3">
        <v>322.49</v>
      </c>
      <c r="F3275" t="str">
        <f>VLOOKUP('[1]Schools P Card'!C3275,'[1]Nominal Desc'!$B$2:$C$525,2,FALSE)</f>
        <v>EDUC COMPUTERS &amp; EQPT HARDWARE</v>
      </c>
      <c r="G3275" t="s">
        <v>334</v>
      </c>
    </row>
    <row r="3276" spans="1:7" x14ac:dyDescent="0.3">
      <c r="A3276" s="6" t="s">
        <v>54</v>
      </c>
      <c r="B3276" t="str">
        <f>VLOOKUP('[1]Schools P Card'!B3276,'[1]Cost Centre Desc'!$B$2:$C$7000,2,FALSE)</f>
        <v>KIRKBRIDE SCHOOL</v>
      </c>
      <c r="C3276" t="s">
        <v>84</v>
      </c>
      <c r="D3276" s="3">
        <v>558.75</v>
      </c>
      <c r="F3276" t="str">
        <f>VLOOKUP('[1]Schools P Card'!C3276,'[1]Nominal Desc'!$B$2:$C$525,2,FALSE)</f>
        <v>EDUC COMPUTERS &amp; EQPT SOFTWARE</v>
      </c>
      <c r="G3276" t="s">
        <v>65</v>
      </c>
    </row>
    <row r="3277" spans="1:7" x14ac:dyDescent="0.3">
      <c r="A3277" s="6" t="s">
        <v>50</v>
      </c>
      <c r="B3277" t="str">
        <f>VLOOKUP('[1]Schools P Card'!B3277,'[1]Cost Centre Desc'!$B$2:$C$7000,2,FALSE)</f>
        <v>NORTH LAKES SCHOOL, PENRITH</v>
      </c>
      <c r="C3277" t="s">
        <v>551</v>
      </c>
      <c r="D3277" s="3">
        <v>245</v>
      </c>
      <c r="F3277" t="str">
        <f>VLOOKUP('[1]Schools P Card'!C3277,'[1]Nominal Desc'!$B$2:$C$525,2,FALSE)</f>
        <v>EDUC COMPUTERS &amp; EQPT SOFTWARE</v>
      </c>
      <c r="G3277" t="s">
        <v>65</v>
      </c>
    </row>
    <row r="3278" spans="1:7" x14ac:dyDescent="0.3">
      <c r="A3278" s="6" t="s">
        <v>55</v>
      </c>
      <c r="B3278" t="str">
        <f>VLOOKUP('[1]Schools P Card'!B3278,'[1]Cost Centre Desc'!$B$2:$C$7000,2,FALSE)</f>
        <v>MARYPORT GRASSLOT INF SCHOOL</v>
      </c>
      <c r="C3278" t="s">
        <v>813</v>
      </c>
      <c r="D3278" s="3">
        <v>41.67</v>
      </c>
      <c r="F3278" t="str">
        <f>VLOOKUP('[1]Schools P Card'!C3278,'[1]Nominal Desc'!$B$2:$C$525,2,FALSE)</f>
        <v>EDUC COMPUTERS &amp; EQPT SOFTWARE</v>
      </c>
      <c r="G3278" t="s">
        <v>814</v>
      </c>
    </row>
    <row r="3279" spans="1:7" x14ac:dyDescent="0.3">
      <c r="A3279" s="6" t="s">
        <v>10</v>
      </c>
      <c r="B3279" t="str">
        <f>VLOOKUP('[1]Schools P Card'!B3279,'[1]Cost Centre Desc'!$B$2:$C$7000,2,FALSE)</f>
        <v>WORKINGTON ASHFIELD JNR SCHOOL</v>
      </c>
      <c r="C3279" t="s">
        <v>86</v>
      </c>
      <c r="D3279" s="3">
        <v>11.99</v>
      </c>
      <c r="F3279" t="str">
        <f>VLOOKUP('[1]Schools P Card'!C3279,'[1]Nominal Desc'!$B$2:$C$525,2,FALSE)</f>
        <v>EDUC COMPUTERS &amp; EQPT SOFTWARE</v>
      </c>
      <c r="G3279" t="s">
        <v>87</v>
      </c>
    </row>
    <row r="3280" spans="1:7" x14ac:dyDescent="0.3">
      <c r="A3280" s="6" t="s">
        <v>54</v>
      </c>
      <c r="B3280" t="str">
        <f>VLOOKUP('[1]Schools P Card'!B3280,'[1]Cost Centre Desc'!$B$2:$C$7000,2,FALSE)</f>
        <v>MOOR ROW SCHOOL</v>
      </c>
      <c r="C3280" t="s">
        <v>1001</v>
      </c>
      <c r="D3280" s="3">
        <v>12</v>
      </c>
      <c r="F3280" t="str">
        <f>VLOOKUP('[1]Schools P Card'!C3280,'[1]Nominal Desc'!$B$2:$C$525,2,FALSE)</f>
        <v>EDUC COMPUTERS &amp; EQPT SOFTWARE</v>
      </c>
      <c r="G3280" t="s">
        <v>63</v>
      </c>
    </row>
    <row r="3281" spans="1:7" x14ac:dyDescent="0.3">
      <c r="A3281" s="6" t="s">
        <v>32</v>
      </c>
      <c r="B3281" t="str">
        <f>VLOOKUP('[1]Schools P Card'!B3281,'[1]Cost Centre Desc'!$B$2:$C$7000,2,FALSE)</f>
        <v>MILLOM THWAITES SCHOOL</v>
      </c>
      <c r="C3281" t="s">
        <v>1001</v>
      </c>
      <c r="D3281" s="3">
        <v>56</v>
      </c>
      <c r="F3281" t="str">
        <f>VLOOKUP('[1]Schools P Card'!C3281,'[1]Nominal Desc'!$B$2:$C$525,2,FALSE)</f>
        <v>EDUC COMPUTERS &amp; EQPT SOFTWARE</v>
      </c>
      <c r="G3281" t="s">
        <v>63</v>
      </c>
    </row>
    <row r="3282" spans="1:7" x14ac:dyDescent="0.3">
      <c r="A3282" s="6" t="s">
        <v>32</v>
      </c>
      <c r="B3282" t="str">
        <f>VLOOKUP('[1]Schools P Card'!B3282,'[1]Cost Centre Desc'!$B$2:$C$7000,2,FALSE)</f>
        <v>MILLOM THWAITES SCHOOL</v>
      </c>
      <c r="C3282" t="s">
        <v>1001</v>
      </c>
      <c r="D3282" s="3">
        <v>12</v>
      </c>
      <c r="F3282" t="str">
        <f>VLOOKUP('[1]Schools P Card'!C3282,'[1]Nominal Desc'!$B$2:$C$525,2,FALSE)</f>
        <v>EDUC COMPUTERS &amp; EQPT SOFTWARE</v>
      </c>
      <c r="G3282" t="s">
        <v>63</v>
      </c>
    </row>
    <row r="3283" spans="1:7" x14ac:dyDescent="0.3">
      <c r="A3283" s="6" t="s">
        <v>177</v>
      </c>
      <c r="B3283" t="str">
        <f>VLOOKUP('[1]Schools P Card'!B3283,'[1]Cost Centre Desc'!$B$2:$C$7000,2,FALSE)</f>
        <v>KELLS INF SCHOOL</v>
      </c>
      <c r="C3283" t="s">
        <v>1077</v>
      </c>
      <c r="D3283" s="3">
        <v>21.07</v>
      </c>
      <c r="F3283" t="str">
        <f>VLOOKUP('[1]Schools P Card'!C3283,'[1]Nominal Desc'!$B$2:$C$525,2,FALSE)</f>
        <v>EDUC COMPUTERS &amp; EQPT SOFTWARE</v>
      </c>
      <c r="G3283" t="s">
        <v>63</v>
      </c>
    </row>
    <row r="3284" spans="1:7" x14ac:dyDescent="0.3">
      <c r="A3284" s="6" t="s">
        <v>52</v>
      </c>
      <c r="B3284" t="str">
        <f>VLOOKUP('[1]Schools P Card'!B3284,'[1]Cost Centre Desc'!$B$2:$C$7000,2,FALSE)</f>
        <v>BROUGH SCHOOL</v>
      </c>
      <c r="C3284" t="s">
        <v>1078</v>
      </c>
      <c r="D3284" s="3">
        <v>107.16</v>
      </c>
      <c r="F3284" t="str">
        <f>VLOOKUP('[1]Schools P Card'!C3284,'[1]Nominal Desc'!$B$2:$C$525,2,FALSE)</f>
        <v>EDUC COMPUTERS &amp; EQPT SOFTWARE</v>
      </c>
      <c r="G3284" t="s">
        <v>1079</v>
      </c>
    </row>
    <row r="3285" spans="1:7" x14ac:dyDescent="0.3">
      <c r="A3285" s="6" t="s">
        <v>50</v>
      </c>
      <c r="B3285" t="str">
        <f>VLOOKUP('[1]Schools P Card'!B3285,'[1]Cost Centre Desc'!$B$2:$C$7000,2,FALSE)</f>
        <v>LINDAL &amp; MARTON SCHOOL</v>
      </c>
      <c r="C3285" t="s">
        <v>91</v>
      </c>
      <c r="D3285" s="3">
        <v>13.32</v>
      </c>
      <c r="F3285" t="str">
        <f>VLOOKUP('[1]Schools P Card'!C3285,'[1]Nominal Desc'!$B$2:$C$525,2,FALSE)</f>
        <v>EDUC COMPUTERS &amp; EQPT SOFTWARE</v>
      </c>
      <c r="G3285" t="s">
        <v>34</v>
      </c>
    </row>
    <row r="3286" spans="1:7" x14ac:dyDescent="0.3">
      <c r="A3286" s="6" t="s">
        <v>10</v>
      </c>
      <c r="B3286" t="str">
        <f>VLOOKUP('[1]Schools P Card'!B3286,'[1]Cost Centre Desc'!$B$2:$C$7000,2,FALSE)</f>
        <v>ULVERSTON CROFTLANDS INF SCHL</v>
      </c>
      <c r="C3286" t="s">
        <v>1080</v>
      </c>
      <c r="D3286" s="3">
        <v>455.49</v>
      </c>
      <c r="F3286" t="str">
        <f>VLOOKUP('[1]Schools P Card'!C3286,'[1]Nominal Desc'!$B$2:$C$525,2,FALSE)</f>
        <v>EDUC COMPUTERS &amp; EQPT SOFTWARE</v>
      </c>
      <c r="G3286" t="s">
        <v>31</v>
      </c>
    </row>
    <row r="3287" spans="1:7" x14ac:dyDescent="0.3">
      <c r="A3287" s="6" t="s">
        <v>14</v>
      </c>
      <c r="B3287" t="str">
        <f>VLOOKUP('[1]Schools P Card'!B3287,'[1]Cost Centre Desc'!$B$2:$C$7000,2,FALSE)</f>
        <v>SIR JOHN BARROW</v>
      </c>
      <c r="C3287" t="s">
        <v>1081</v>
      </c>
      <c r="D3287" s="3">
        <v>423.33</v>
      </c>
      <c r="F3287" t="str">
        <f>VLOOKUP('[1]Schools P Card'!C3287,'[1]Nominal Desc'!$B$2:$C$525,2,FALSE)</f>
        <v>EDUC COMPUTERS &amp; EQPT SOFTWARE</v>
      </c>
      <c r="G3287" t="s">
        <v>63</v>
      </c>
    </row>
    <row r="3288" spans="1:7" x14ac:dyDescent="0.3">
      <c r="A3288" s="6" t="s">
        <v>52</v>
      </c>
      <c r="B3288" t="str">
        <f>VLOOKUP('[1]Schools P Card'!B3288,'[1]Cost Centre Desc'!$B$2:$C$7000,2,FALSE)</f>
        <v>SEDBERGH PRIMARY SCHOOL</v>
      </c>
      <c r="C3288" t="s">
        <v>625</v>
      </c>
      <c r="D3288" s="3">
        <v>0.79</v>
      </c>
      <c r="F3288" t="str">
        <f>VLOOKUP('[1]Schools P Card'!C3288,'[1]Nominal Desc'!$B$2:$C$525,2,FALSE)</f>
        <v>EDUC COMPUTERS &amp; EQPT SOFTWARE</v>
      </c>
      <c r="G3288" t="s">
        <v>822</v>
      </c>
    </row>
    <row r="3289" spans="1:7" x14ac:dyDescent="0.3">
      <c r="A3289" s="6" t="s">
        <v>32</v>
      </c>
      <c r="B3289" t="str">
        <f>VLOOKUP('[1]Schools P Card'!B3289,'[1]Cost Centre Desc'!$B$2:$C$7000,2,FALSE)</f>
        <v>SEDBERGH PRIMARY SCHOOL</v>
      </c>
      <c r="C3289" t="s">
        <v>625</v>
      </c>
      <c r="D3289" s="3">
        <v>0.79</v>
      </c>
      <c r="F3289" t="str">
        <f>VLOOKUP('[1]Schools P Card'!C3289,'[1]Nominal Desc'!$B$2:$C$525,2,FALSE)</f>
        <v>EDUC COMPUTERS &amp; EQPT SOFTWARE</v>
      </c>
      <c r="G3289" t="s">
        <v>493</v>
      </c>
    </row>
    <row r="3290" spans="1:7" x14ac:dyDescent="0.3">
      <c r="A3290" s="6" t="s">
        <v>14</v>
      </c>
      <c r="B3290" t="str">
        <f>VLOOKUP('[1]Schools P Card'!B3290,'[1]Cost Centre Desc'!$B$2:$C$7000,2,FALSE)</f>
        <v>UPPERBY PRIMARY SCHOOL</v>
      </c>
      <c r="C3290" t="s">
        <v>1082</v>
      </c>
      <c r="D3290" s="3">
        <v>997</v>
      </c>
      <c r="F3290" t="str">
        <f>VLOOKUP('[1]Schools P Card'!C3290,'[1]Nominal Desc'!$B$2:$C$525,2,FALSE)</f>
        <v>EDUC COMPUTERS &amp; EQPT SOFTWARE</v>
      </c>
      <c r="G3290" t="s">
        <v>63</v>
      </c>
    </row>
    <row r="3291" spans="1:7" x14ac:dyDescent="0.3">
      <c r="A3291" s="6" t="s">
        <v>54</v>
      </c>
      <c r="B3291" t="str">
        <f>VLOOKUP('[1]Schools P Card'!B3291,'[1]Cost Centre Desc'!$B$2:$C$7000,2,FALSE)</f>
        <v>ST.PATRICK'S PRIMARY SCHOOL</v>
      </c>
      <c r="C3291" t="s">
        <v>91</v>
      </c>
      <c r="D3291" s="3">
        <v>12.99</v>
      </c>
      <c r="F3291" t="str">
        <f>VLOOKUP('[1]Schools P Card'!C3291,'[1]Nominal Desc'!$B$2:$C$525,2,FALSE)</f>
        <v>EDUC COMPUTERS &amp; EQPT SOFTWARE</v>
      </c>
      <c r="G3291" t="s">
        <v>34</v>
      </c>
    </row>
    <row r="3292" spans="1:7" x14ac:dyDescent="0.3">
      <c r="A3292" s="6" t="s">
        <v>51</v>
      </c>
      <c r="B3292" t="str">
        <f>VLOOKUP('[1]Schools P Card'!B3292,'[1]Cost Centre Desc'!$B$2:$C$7000,2,FALSE)</f>
        <v>ROCKCLIFFE SCHOOL</v>
      </c>
      <c r="C3292" t="s">
        <v>625</v>
      </c>
      <c r="D3292" s="3">
        <v>2.4900000000000002</v>
      </c>
      <c r="F3292" t="str">
        <f>VLOOKUP('[1]Schools P Card'!C3292,'[1]Nominal Desc'!$B$2:$C$525,2,FALSE)</f>
        <v>EDUC COMPUTERS &amp; EQPT SOFTWARE</v>
      </c>
      <c r="G3292" t="s">
        <v>493</v>
      </c>
    </row>
    <row r="3293" spans="1:7" x14ac:dyDescent="0.3">
      <c r="A3293" s="6" t="s">
        <v>12</v>
      </c>
      <c r="B3293" t="str">
        <f>VLOOKUP('[1]Schools P Card'!B3293,'[1]Cost Centre Desc'!$B$2:$C$7000,2,FALSE)</f>
        <v>ROCKCLIFFE SCHOOL</v>
      </c>
      <c r="C3293" t="s">
        <v>625</v>
      </c>
      <c r="D3293" s="3">
        <v>5.83</v>
      </c>
      <c r="F3293" t="str">
        <f>VLOOKUP('[1]Schools P Card'!C3293,'[1]Nominal Desc'!$B$2:$C$525,2,FALSE)</f>
        <v>EDUC COMPUTERS &amp; EQPT SOFTWARE</v>
      </c>
      <c r="G3293" t="s">
        <v>493</v>
      </c>
    </row>
    <row r="3294" spans="1:7" x14ac:dyDescent="0.3">
      <c r="A3294" s="6" t="s">
        <v>29</v>
      </c>
      <c r="B3294" t="str">
        <f>VLOOKUP('[1]Schools P Card'!B3294,'[1]Cost Centre Desc'!$B$2:$C$7000,2,FALSE)</f>
        <v>TEMPLE SOWERBY C OF E SCHOOL</v>
      </c>
      <c r="C3294" t="s">
        <v>494</v>
      </c>
      <c r="D3294" s="3">
        <v>8.33</v>
      </c>
      <c r="F3294" t="str">
        <f>VLOOKUP('[1]Schools P Card'!C3294,'[1]Nominal Desc'!$B$2:$C$525,2,FALSE)</f>
        <v>EDUC COMPUTERS &amp; EQPT SOFTWARE</v>
      </c>
      <c r="G3294" t="s">
        <v>63</v>
      </c>
    </row>
    <row r="3295" spans="1:7" x14ac:dyDescent="0.3">
      <c r="A3295" s="6" t="s">
        <v>50</v>
      </c>
      <c r="B3295" t="str">
        <f>VLOOKUP('[1]Schools P Card'!B3295,'[1]Cost Centre Desc'!$B$2:$C$7000,2,FALSE)</f>
        <v>GRANGE C OF E SCHOOL</v>
      </c>
      <c r="C3295" t="s">
        <v>33</v>
      </c>
      <c r="D3295" s="3">
        <v>29.97</v>
      </c>
      <c r="F3295" t="str">
        <f>VLOOKUP('[1]Schools P Card'!C3295,'[1]Nominal Desc'!$B$2:$C$525,2,FALSE)</f>
        <v>EDUC COMPUTERS &amp; EQPT SOFTWARE</v>
      </c>
      <c r="G3295" t="s">
        <v>34</v>
      </c>
    </row>
    <row r="3296" spans="1:7" x14ac:dyDescent="0.3">
      <c r="A3296" s="6" t="s">
        <v>20</v>
      </c>
      <c r="B3296" t="str">
        <f>VLOOKUP('[1]Schools P Card'!B3296,'[1]Cost Centre Desc'!$B$2:$C$7000,2,FALSE)</f>
        <v>CARTMEL C OF E SCHOOL</v>
      </c>
      <c r="C3296" t="s">
        <v>1083</v>
      </c>
      <c r="D3296" s="3">
        <v>195</v>
      </c>
      <c r="F3296" t="str">
        <f>VLOOKUP('[1]Schools P Card'!C3296,'[1]Nominal Desc'!$B$2:$C$525,2,FALSE)</f>
        <v>EDUC COMPUTERS &amp; EQPT SOFTWARE</v>
      </c>
      <c r="G3296" t="s">
        <v>65</v>
      </c>
    </row>
    <row r="3297" spans="1:7" x14ac:dyDescent="0.3">
      <c r="A3297" s="6" t="s">
        <v>50</v>
      </c>
      <c r="B3297" t="str">
        <f>VLOOKUP('[1]Schools P Card'!B3297,'[1]Cost Centre Desc'!$B$2:$C$7000,2,FALSE)</f>
        <v>BOOTLE CAPT SHAWS SCHOOL</v>
      </c>
      <c r="C3297" t="s">
        <v>1001</v>
      </c>
      <c r="D3297" s="3">
        <v>75.56</v>
      </c>
      <c r="F3297" t="str">
        <f>VLOOKUP('[1]Schools P Card'!C3297,'[1]Nominal Desc'!$B$2:$C$525,2,FALSE)</f>
        <v>EDUC COMPUTERS &amp; EQPT SOFTWARE</v>
      </c>
      <c r="G3297" t="s">
        <v>63</v>
      </c>
    </row>
    <row r="3298" spans="1:7" x14ac:dyDescent="0.3">
      <c r="A3298" s="6" t="s">
        <v>19</v>
      </c>
      <c r="B3298" t="str">
        <f>VLOOKUP('[1]Schools P Card'!B3298,'[1]Cost Centre Desc'!$B$2:$C$7000,2,FALSE)</f>
        <v>WHITEHAVEN ST JAMES INF SCHOOL</v>
      </c>
      <c r="C3298" t="s">
        <v>1084</v>
      </c>
      <c r="D3298" s="3">
        <v>167.9</v>
      </c>
      <c r="F3298" t="str">
        <f>VLOOKUP('[1]Schools P Card'!C3298,'[1]Nominal Desc'!$B$2:$C$525,2,FALSE)</f>
        <v>EDUC COMPUTERS &amp; EQPT SOFTWARE</v>
      </c>
      <c r="G3298" t="s">
        <v>65</v>
      </c>
    </row>
    <row r="3299" spans="1:7" x14ac:dyDescent="0.3">
      <c r="A3299" s="6" t="s">
        <v>29</v>
      </c>
      <c r="B3299" t="str">
        <f>VLOOKUP('[1]Schools P Card'!B3299,'[1]Cost Centre Desc'!$B$2:$C$7000,2,FALSE)</f>
        <v>WORKINGTON ST PATRICKS SCHOOL</v>
      </c>
      <c r="C3299" t="s">
        <v>1049</v>
      </c>
      <c r="D3299" s="3">
        <v>2500</v>
      </c>
      <c r="F3299" t="str">
        <f>VLOOKUP('[1]Schools P Card'!C3299,'[1]Nominal Desc'!$B$2:$C$525,2,FALSE)</f>
        <v>EDUC COMPUTERS &amp; EQPT SOFTWARE</v>
      </c>
      <c r="G3299" t="s">
        <v>65</v>
      </c>
    </row>
    <row r="3300" spans="1:7" x14ac:dyDescent="0.3">
      <c r="A3300" s="6" t="s">
        <v>52</v>
      </c>
      <c r="B3300" t="str">
        <f>VLOOKUP('[1]Schools P Card'!B3300,'[1]Cost Centre Desc'!$B$2:$C$7000,2,FALSE)</f>
        <v>WORKINGTON ST PATRICKS SCHOOL</v>
      </c>
      <c r="C3300" t="s">
        <v>1085</v>
      </c>
      <c r="D3300" s="3">
        <v>874.8</v>
      </c>
      <c r="F3300" t="str">
        <f>VLOOKUP('[1]Schools P Card'!C3300,'[1]Nominal Desc'!$B$2:$C$525,2,FALSE)</f>
        <v>EDUC COMPUTERS &amp; EQPT SOFTWARE</v>
      </c>
      <c r="G3300" t="s">
        <v>65</v>
      </c>
    </row>
    <row r="3301" spans="1:7" x14ac:dyDescent="0.3">
      <c r="A3301" s="6" t="s">
        <v>20</v>
      </c>
      <c r="B3301" t="str">
        <f>VLOOKUP('[1]Schools P Card'!B3301,'[1]Cost Centre Desc'!$B$2:$C$7000,2,FALSE)</f>
        <v>WORKINGTON ST PATRICKS SCHOOL</v>
      </c>
      <c r="C3301" t="s">
        <v>1086</v>
      </c>
      <c r="D3301" s="3">
        <v>688.75</v>
      </c>
      <c r="F3301" t="str">
        <f>VLOOKUP('[1]Schools P Card'!C3301,'[1]Nominal Desc'!$B$2:$C$525,2,FALSE)</f>
        <v>EDUC COMPUTERS &amp; EQPT SOFTWARE</v>
      </c>
      <c r="G3301" t="s">
        <v>65</v>
      </c>
    </row>
    <row r="3302" spans="1:7" x14ac:dyDescent="0.3">
      <c r="A3302" s="6" t="s">
        <v>323</v>
      </c>
      <c r="B3302" t="str">
        <f>VLOOKUP('[1]Schools P Card'!B3302,'[1]Cost Centre Desc'!$B$2:$C$7000,2,FALSE)</f>
        <v>KENDAL DEAN GIBSON R C SCHOOL</v>
      </c>
      <c r="C3302" t="s">
        <v>625</v>
      </c>
      <c r="D3302" s="3">
        <v>2.4900000000000002</v>
      </c>
      <c r="F3302" t="str">
        <f>VLOOKUP('[1]Schools P Card'!C3302,'[1]Nominal Desc'!$B$2:$C$525,2,FALSE)</f>
        <v>EDUC COMPUTERS &amp; EQPT SOFTWARE</v>
      </c>
      <c r="G3302" t="s">
        <v>808</v>
      </c>
    </row>
    <row r="3303" spans="1:7" x14ac:dyDescent="0.3">
      <c r="A3303" s="6" t="s">
        <v>13</v>
      </c>
      <c r="B3303" t="str">
        <f>VLOOKUP('[1]Schools P Card'!B3303,'[1]Cost Centre Desc'!$B$2:$C$7000,2,FALSE)</f>
        <v>WINDERMERE ST CUTHBERTS SCHOOL</v>
      </c>
      <c r="C3303" t="s">
        <v>1087</v>
      </c>
      <c r="D3303" s="3">
        <v>1375</v>
      </c>
      <c r="F3303" t="str">
        <f>VLOOKUP('[1]Schools P Card'!C3303,'[1]Nominal Desc'!$B$2:$C$525,2,FALSE)</f>
        <v>EDUC COMPUTERS &amp; EQPT SOFTWARE</v>
      </c>
      <c r="G3303" t="s">
        <v>63</v>
      </c>
    </row>
    <row r="3304" spans="1:7" x14ac:dyDescent="0.3">
      <c r="A3304" s="6" t="s">
        <v>13</v>
      </c>
      <c r="B3304" t="str">
        <f>VLOOKUP('[1]Schools P Card'!B3304,'[1]Cost Centre Desc'!$B$2:$C$7000,2,FALSE)</f>
        <v>WINDERMERE ST CUTHBERTS SCHOOL</v>
      </c>
      <c r="C3304" t="s">
        <v>1086</v>
      </c>
      <c r="D3304" s="3">
        <v>298.05</v>
      </c>
      <c r="F3304" t="str">
        <f>VLOOKUP('[1]Schools P Card'!C3304,'[1]Nominal Desc'!$B$2:$C$525,2,FALSE)</f>
        <v>EDUC COMPUTERS &amp; EQPT SOFTWARE</v>
      </c>
      <c r="G3304" t="s">
        <v>65</v>
      </c>
    </row>
    <row r="3305" spans="1:7" x14ac:dyDescent="0.3">
      <c r="A3305" s="6" t="s">
        <v>7</v>
      </c>
      <c r="B3305" t="str">
        <f>VLOOKUP('[1]Schools P Card'!B3305,'[1]Cost Centre Desc'!$B$2:$C$7000,2,FALSE)</f>
        <v>ULVERSTON ST MARYS R C SCHOOL</v>
      </c>
      <c r="C3305" t="s">
        <v>1088</v>
      </c>
      <c r="D3305" s="3">
        <v>33.299999999999997</v>
      </c>
      <c r="F3305" t="str">
        <f>VLOOKUP('[1]Schools P Card'!C3305,'[1]Nominal Desc'!$B$2:$C$525,2,FALSE)</f>
        <v>EDUC COMPUTERS &amp; EQPT SOFTWARE</v>
      </c>
      <c r="G3305" t="s">
        <v>1089</v>
      </c>
    </row>
    <row r="3306" spans="1:7" x14ac:dyDescent="0.3">
      <c r="A3306" s="6" t="s">
        <v>21</v>
      </c>
      <c r="B3306" t="str">
        <f>VLOOKUP('[1]Schools P Card'!B3306,'[1]Cost Centre Desc'!$B$2:$C$7000,2,FALSE)</f>
        <v>BARROW ST JAMES JNR SCHOOL</v>
      </c>
      <c r="C3306" t="s">
        <v>1090</v>
      </c>
      <c r="D3306" s="3">
        <v>855</v>
      </c>
      <c r="F3306" t="str">
        <f>VLOOKUP('[1]Schools P Card'!C3306,'[1]Nominal Desc'!$B$2:$C$525,2,FALSE)</f>
        <v>EDUC COMPUTERS &amp; EQPT SOFTWARE</v>
      </c>
      <c r="G3306" t="s">
        <v>65</v>
      </c>
    </row>
    <row r="3307" spans="1:7" x14ac:dyDescent="0.3">
      <c r="A3307" s="6" t="s">
        <v>37</v>
      </c>
      <c r="B3307" t="str">
        <f>VLOOKUP('[1]Schools P Card'!B3307,'[1]Cost Centre Desc'!$B$2:$C$7000,2,FALSE)</f>
        <v>BARROW ST COLUMBAS R C SCHOOL</v>
      </c>
      <c r="C3307" t="s">
        <v>1088</v>
      </c>
      <c r="D3307" s="3">
        <v>79.900000000000006</v>
      </c>
      <c r="F3307" t="str">
        <f>VLOOKUP('[1]Schools P Card'!C3307,'[1]Nominal Desc'!$B$2:$C$525,2,FALSE)</f>
        <v>EDUC COMPUTERS &amp; EQPT SOFTWARE</v>
      </c>
      <c r="G3307" t="s">
        <v>1089</v>
      </c>
    </row>
    <row r="3308" spans="1:7" x14ac:dyDescent="0.3">
      <c r="A3308" s="6" t="s">
        <v>11</v>
      </c>
      <c r="B3308" t="str">
        <f>VLOOKUP('[1]Schools P Card'!B3308,'[1]Cost Centre Desc'!$B$2:$C$7000,2,FALSE)</f>
        <v>BARROW HOLY FAMILY R C SCHOOL</v>
      </c>
      <c r="C3308" t="s">
        <v>1054</v>
      </c>
      <c r="D3308" s="3">
        <v>447</v>
      </c>
      <c r="F3308" t="str">
        <f>VLOOKUP('[1]Schools P Card'!C3308,'[1]Nominal Desc'!$B$2:$C$525,2,FALSE)</f>
        <v>EDUC COMPUTERS &amp; EQPT SOFTWARE</v>
      </c>
      <c r="G3308" t="s">
        <v>61</v>
      </c>
    </row>
    <row r="3309" spans="1:7" x14ac:dyDescent="0.3">
      <c r="A3309" s="6" t="s">
        <v>50</v>
      </c>
      <c r="B3309" t="str">
        <f>VLOOKUP('[1]Schools P Card'!B3309,'[1]Cost Centre Desc'!$B$2:$C$7000,2,FALSE)</f>
        <v>BOWNESS ON SOLWAY SCHOOL</v>
      </c>
      <c r="C3309" t="s">
        <v>1001</v>
      </c>
      <c r="D3309" s="3">
        <v>148.84</v>
      </c>
      <c r="F3309" t="str">
        <f>VLOOKUP('[1]Schools P Card'!C3309,'[1]Nominal Desc'!$B$2:$C$525,2,FALSE)</f>
        <v>EDUC COMPUTERS &amp; EQPT SOFTWARE</v>
      </c>
      <c r="G3309" t="s">
        <v>63</v>
      </c>
    </row>
    <row r="3310" spans="1:7" x14ac:dyDescent="0.3">
      <c r="A3310" s="6" t="s">
        <v>21</v>
      </c>
      <c r="B3310" t="str">
        <f>VLOOKUP('[1]Schools P Card'!B3310,'[1]Cost Centre Desc'!$B$2:$C$7000,2,FALSE)</f>
        <v>SANDSIDE LODGE SCHOOL</v>
      </c>
      <c r="C3310" t="s">
        <v>1091</v>
      </c>
      <c r="D3310" s="3">
        <v>12.64</v>
      </c>
      <c r="F3310" t="str">
        <f>VLOOKUP('[1]Schools P Card'!C3310,'[1]Nominal Desc'!$B$2:$C$525,2,FALSE)</f>
        <v>EDUC COMPUTERS &amp; EQPT SOFTWARE</v>
      </c>
      <c r="G3310" t="s">
        <v>63</v>
      </c>
    </row>
    <row r="3311" spans="1:7" x14ac:dyDescent="0.3">
      <c r="A3311" s="6" t="s">
        <v>154</v>
      </c>
      <c r="B3311" t="str">
        <f>VLOOKUP('[1]Schools P Card'!B3311,'[1]Cost Centre Desc'!$B$2:$C$7000,2,FALSE)</f>
        <v>SANDSIDE LODGE SCHOOL</v>
      </c>
      <c r="C3311" t="s">
        <v>1092</v>
      </c>
      <c r="D3311" s="3">
        <v>20.8</v>
      </c>
      <c r="F3311" t="str">
        <f>VLOOKUP('[1]Schools P Card'!C3311,'[1]Nominal Desc'!$B$2:$C$525,2,FALSE)</f>
        <v>EDUC COMPUTERS &amp; EQPT SOFTWARE</v>
      </c>
      <c r="G3311" t="s">
        <v>63</v>
      </c>
    </row>
    <row r="3312" spans="1:7" x14ac:dyDescent="0.3">
      <c r="A3312" s="6" t="s">
        <v>50</v>
      </c>
      <c r="B3312" t="str">
        <f>VLOOKUP('[1]Schools P Card'!B3312,'[1]Cost Centre Desc'!$B$2:$C$7000,2,FALSE)</f>
        <v>SANDSIDE LODGE SCHOOL</v>
      </c>
      <c r="C3312" t="s">
        <v>625</v>
      </c>
      <c r="D3312" s="3">
        <v>8.32</v>
      </c>
      <c r="F3312" t="str">
        <f>VLOOKUP('[1]Schools P Card'!C3312,'[1]Nominal Desc'!$B$2:$C$525,2,FALSE)</f>
        <v>EDUC COMPUTERS &amp; EQPT SOFTWARE</v>
      </c>
      <c r="G3312" t="s">
        <v>822</v>
      </c>
    </row>
    <row r="3313" spans="1:7" x14ac:dyDescent="0.3">
      <c r="A3313" s="6" t="s">
        <v>323</v>
      </c>
      <c r="B3313" t="str">
        <f>VLOOKUP('[1]Schools P Card'!B3313,'[1]Cost Centre Desc'!$B$2:$C$7000,2,FALSE)</f>
        <v>SANDSIDE LODGE SCHOOL</v>
      </c>
      <c r="C3313" t="s">
        <v>1091</v>
      </c>
      <c r="D3313" s="3">
        <v>12.64</v>
      </c>
      <c r="F3313" t="str">
        <f>VLOOKUP('[1]Schools P Card'!C3313,'[1]Nominal Desc'!$B$2:$C$525,2,FALSE)</f>
        <v>EDUC COMPUTERS &amp; EQPT SOFTWARE</v>
      </c>
      <c r="G3313" t="s">
        <v>63</v>
      </c>
    </row>
    <row r="3314" spans="1:7" x14ac:dyDescent="0.3">
      <c r="A3314" s="6" t="s">
        <v>37</v>
      </c>
      <c r="B3314" t="str">
        <f>VLOOKUP('[1]Schools P Card'!B3314,'[1]Cost Centre Desc'!$B$2:$C$7000,2,FALSE)</f>
        <v>WORKINGTON ASHFIELD JNR SCHOOL</v>
      </c>
      <c r="C3314" t="s">
        <v>1093</v>
      </c>
      <c r="D3314" s="3">
        <v>74.989999999999995</v>
      </c>
      <c r="F3314" t="str">
        <f>VLOOKUP('[1]Schools P Card'!C3314,'[1]Nominal Desc'!$B$2:$C$525,2,FALSE)</f>
        <v>EDUC COMP ACCESSOR/CONSUMABLES</v>
      </c>
      <c r="G3314" t="s">
        <v>261</v>
      </c>
    </row>
    <row r="3315" spans="1:7" x14ac:dyDescent="0.3">
      <c r="A3315" s="6" t="s">
        <v>20</v>
      </c>
      <c r="B3315" t="str">
        <f>VLOOKUP('[1]Schools P Card'!B3315,'[1]Cost Centre Desc'!$B$2:$C$7000,2,FALSE)</f>
        <v>BROUGH SCHOOL</v>
      </c>
      <c r="C3315" t="s">
        <v>1094</v>
      </c>
      <c r="D3315" s="3">
        <v>175.55</v>
      </c>
      <c r="F3315" t="str">
        <f>VLOOKUP('[1]Schools P Card'!C3315,'[1]Nominal Desc'!$B$2:$C$525,2,FALSE)</f>
        <v>EDUC COMP ACCESSOR/CONSUMABLES</v>
      </c>
      <c r="G3315" t="s">
        <v>226</v>
      </c>
    </row>
    <row r="3316" spans="1:7" x14ac:dyDescent="0.3">
      <c r="A3316" s="6" t="s">
        <v>13</v>
      </c>
      <c r="B3316" t="str">
        <f>VLOOKUP('[1]Schools P Card'!B3316,'[1]Cost Centre Desc'!$B$2:$C$7000,2,FALSE)</f>
        <v>BARROW ROOSE SCHOOL</v>
      </c>
      <c r="C3316" t="s">
        <v>91</v>
      </c>
      <c r="D3316" s="3">
        <v>53.68</v>
      </c>
      <c r="F3316" t="str">
        <f>VLOOKUP('[1]Schools P Card'!C3316,'[1]Nominal Desc'!$B$2:$C$525,2,FALSE)</f>
        <v>EDUC COMP ACCESSOR/CONSUMABLES</v>
      </c>
      <c r="G3316" t="s">
        <v>34</v>
      </c>
    </row>
    <row r="3317" spans="1:7" x14ac:dyDescent="0.3">
      <c r="A3317" s="6" t="s">
        <v>50</v>
      </c>
      <c r="B3317" t="str">
        <f>VLOOKUP('[1]Schools P Card'!B3317,'[1]Cost Centre Desc'!$B$2:$C$7000,2,FALSE)</f>
        <v>BARROW ROOSE SCHOOL</v>
      </c>
      <c r="C3317" t="s">
        <v>1095</v>
      </c>
      <c r="D3317" s="3">
        <v>-16.41</v>
      </c>
      <c r="F3317" t="str">
        <f>VLOOKUP('[1]Schools P Card'!C3317,'[1]Nominal Desc'!$B$2:$C$525,2,FALSE)</f>
        <v>EDUC COMP ACCESSOR/CONSUMABLES</v>
      </c>
      <c r="G3317" t="s">
        <v>34</v>
      </c>
    </row>
    <row r="3318" spans="1:7" x14ac:dyDescent="0.3">
      <c r="A3318" s="6" t="s">
        <v>11</v>
      </c>
      <c r="B3318" t="str">
        <f>VLOOKUP('[1]Schools P Card'!B3318,'[1]Cost Centre Desc'!$B$2:$C$7000,2,FALSE)</f>
        <v>IREBY C OF E SCHOOL</v>
      </c>
      <c r="C3318" t="s">
        <v>91</v>
      </c>
      <c r="D3318" s="3">
        <v>53.32</v>
      </c>
      <c r="F3318" t="str">
        <f>VLOOKUP('[1]Schools P Card'!C3318,'[1]Nominal Desc'!$B$2:$C$525,2,FALSE)</f>
        <v>EDUC COMP ACCESSOR/CONSUMABLES</v>
      </c>
      <c r="G3318" t="s">
        <v>34</v>
      </c>
    </row>
    <row r="3319" spans="1:7" x14ac:dyDescent="0.3">
      <c r="A3319" s="6" t="s">
        <v>29</v>
      </c>
      <c r="B3319" t="str">
        <f>VLOOKUP('[1]Schools P Card'!B3319,'[1]Cost Centre Desc'!$B$2:$C$7000,2,FALSE)</f>
        <v>IREBY C OF E SCHOOL</v>
      </c>
      <c r="C3319" t="s">
        <v>91</v>
      </c>
      <c r="D3319" s="3">
        <v>47.48</v>
      </c>
      <c r="F3319" t="str">
        <f>VLOOKUP('[1]Schools P Card'!C3319,'[1]Nominal Desc'!$B$2:$C$525,2,FALSE)</f>
        <v>EDUC COMP ACCESSOR/CONSUMABLES</v>
      </c>
      <c r="G3319" t="s">
        <v>34</v>
      </c>
    </row>
    <row r="3320" spans="1:7" x14ac:dyDescent="0.3">
      <c r="A3320" s="6" t="s">
        <v>57</v>
      </c>
      <c r="B3320" t="str">
        <f>VLOOKUP('[1]Schools P Card'!B3320,'[1]Cost Centre Desc'!$B$2:$C$7000,2,FALSE)</f>
        <v>DENT C OF E SCHOOL</v>
      </c>
      <c r="C3320" t="s">
        <v>625</v>
      </c>
      <c r="D3320" s="3">
        <v>2.08</v>
      </c>
      <c r="F3320" t="str">
        <f>VLOOKUP('[1]Schools P Card'!C3320,'[1]Nominal Desc'!$B$2:$C$525,2,FALSE)</f>
        <v>EDUC COMP ACCESSOR/CONSUMABLES</v>
      </c>
      <c r="G3320" t="s">
        <v>822</v>
      </c>
    </row>
    <row r="3321" spans="1:7" x14ac:dyDescent="0.3">
      <c r="A3321" s="6" t="s">
        <v>52</v>
      </c>
      <c r="B3321" t="str">
        <f>VLOOKUP('[1]Schools P Card'!B3321,'[1]Cost Centre Desc'!$B$2:$C$7000,2,FALSE)</f>
        <v>BORROWDALE SCHOOL</v>
      </c>
      <c r="C3321" t="s">
        <v>91</v>
      </c>
      <c r="D3321" s="3">
        <v>24.78</v>
      </c>
      <c r="F3321" t="str">
        <f>VLOOKUP('[1]Schools P Card'!C3321,'[1]Nominal Desc'!$B$2:$C$525,2,FALSE)</f>
        <v>EDUC COMP ACCESSOR/CONSUMABLES</v>
      </c>
      <c r="G3321" t="s">
        <v>34</v>
      </c>
    </row>
    <row r="3322" spans="1:7" x14ac:dyDescent="0.3">
      <c r="A3322" s="6" t="s">
        <v>52</v>
      </c>
      <c r="B3322" t="str">
        <f>VLOOKUP('[1]Schools P Card'!B3322,'[1]Cost Centre Desc'!$B$2:$C$7000,2,FALSE)</f>
        <v>W'HAVEN SS GREGORY &amp; PATRICK S</v>
      </c>
      <c r="C3322" t="s">
        <v>86</v>
      </c>
      <c r="D3322" s="3">
        <v>159.9</v>
      </c>
      <c r="F3322" t="str">
        <f>VLOOKUP('[1]Schools P Card'!C3322,'[1]Nominal Desc'!$B$2:$C$525,2,FALSE)</f>
        <v>EDUC COMP ACCESSOR/CONSUMABLES</v>
      </c>
      <c r="G3322" t="s">
        <v>87</v>
      </c>
    </row>
    <row r="3323" spans="1:7" x14ac:dyDescent="0.3">
      <c r="A3323" s="6" t="s">
        <v>227</v>
      </c>
      <c r="B3323" t="str">
        <f>VLOOKUP('[1]Schools P Card'!B3323,'[1]Cost Centre Desc'!$B$2:$C$7000,2,FALSE)</f>
        <v>WHITEHAVEN MAYFIELD SCHOOL</v>
      </c>
      <c r="C3323" t="s">
        <v>91</v>
      </c>
      <c r="D3323" s="3">
        <v>14.16</v>
      </c>
      <c r="F3323" t="str">
        <f>VLOOKUP('[1]Schools P Card'!C3323,'[1]Nominal Desc'!$B$2:$C$525,2,FALSE)</f>
        <v>EDUC COMP ACCESSOR/CONSUMABLES</v>
      </c>
      <c r="G3323" t="s">
        <v>34</v>
      </c>
    </row>
    <row r="3324" spans="1:7" x14ac:dyDescent="0.3">
      <c r="A3324" s="6" t="s">
        <v>21</v>
      </c>
      <c r="B3324" t="str">
        <f>VLOOKUP('[1]Schools P Card'!B3324,'[1]Cost Centre Desc'!$B$2:$C$7000,2,FALSE)</f>
        <v>WHITEHAVEN MAYFIELD SCHOOL</v>
      </c>
      <c r="C3324" t="s">
        <v>40</v>
      </c>
      <c r="D3324" s="3">
        <v>17.14</v>
      </c>
      <c r="F3324" t="str">
        <f>VLOOKUP('[1]Schools P Card'!C3324,'[1]Nominal Desc'!$B$2:$C$525,2,FALSE)</f>
        <v>EDUC COMP ACCESSOR/CONSUMABLES</v>
      </c>
      <c r="G3324" t="s">
        <v>41</v>
      </c>
    </row>
    <row r="3325" spans="1:7" x14ac:dyDescent="0.3">
      <c r="A3325" s="6" t="s">
        <v>21</v>
      </c>
      <c r="B3325" t="str">
        <f>VLOOKUP('[1]Schools P Card'!B3325,'[1]Cost Centre Desc'!$B$2:$C$7000,2,FALSE)</f>
        <v>WHITEHAVEN MAYFIELD SCHOOL</v>
      </c>
      <c r="C3325" t="s">
        <v>91</v>
      </c>
      <c r="D3325" s="3">
        <v>13.82</v>
      </c>
      <c r="F3325" t="str">
        <f>VLOOKUP('[1]Schools P Card'!C3325,'[1]Nominal Desc'!$B$2:$C$525,2,FALSE)</f>
        <v>EDUC COMP ACCESSOR/CONSUMABLES</v>
      </c>
      <c r="G3325" t="s">
        <v>34</v>
      </c>
    </row>
    <row r="3326" spans="1:7" x14ac:dyDescent="0.3">
      <c r="A3326" s="6" t="s">
        <v>12</v>
      </c>
      <c r="B3326" t="str">
        <f>VLOOKUP('[1]Schools P Card'!B3326,'[1]Cost Centre Desc'!$B$2:$C$7000,2,FALSE)</f>
        <v>WHITEHAVEN MAYFIELD SCHOOL</v>
      </c>
      <c r="C3326" t="s">
        <v>91</v>
      </c>
      <c r="D3326" s="3">
        <v>12.46</v>
      </c>
      <c r="F3326" t="str">
        <f>VLOOKUP('[1]Schools P Card'!C3326,'[1]Nominal Desc'!$B$2:$C$525,2,FALSE)</f>
        <v>EDUC COMP ACCESSOR/CONSUMABLES</v>
      </c>
      <c r="G3326" t="s">
        <v>34</v>
      </c>
    </row>
    <row r="3327" spans="1:7" x14ac:dyDescent="0.3">
      <c r="A3327" s="6" t="s">
        <v>29</v>
      </c>
      <c r="B3327" t="str">
        <f>VLOOKUP('[1]Schools P Card'!B3327,'[1]Cost Centre Desc'!$B$2:$C$7000,2,FALSE)</f>
        <v>WHITEHAVEN MAYFIELD SCHOOL</v>
      </c>
      <c r="C3327" t="s">
        <v>91</v>
      </c>
      <c r="D3327" s="3">
        <v>47.48</v>
      </c>
      <c r="F3327" t="str">
        <f>VLOOKUP('[1]Schools P Card'!C3327,'[1]Nominal Desc'!$B$2:$C$525,2,FALSE)</f>
        <v>EDUC COMP ACCESSOR/CONSUMABLES</v>
      </c>
      <c r="G3327" t="s">
        <v>34</v>
      </c>
    </row>
    <row r="3328" spans="1:7" x14ac:dyDescent="0.3">
      <c r="A3328" s="6" t="s">
        <v>52</v>
      </c>
      <c r="B3328" t="str">
        <f>VLOOKUP('[1]Schools P Card'!B3328,'[1]Cost Centre Desc'!$B$2:$C$7000,2,FALSE)</f>
        <v>WHITEHAVEN MAYFIELD SCHOOL</v>
      </c>
      <c r="C3328" t="s">
        <v>91</v>
      </c>
      <c r="D3328" s="3">
        <v>20.66</v>
      </c>
      <c r="F3328" t="str">
        <f>VLOOKUP('[1]Schools P Card'!C3328,'[1]Nominal Desc'!$B$2:$C$525,2,FALSE)</f>
        <v>EDUC COMP ACCESSOR/CONSUMABLES</v>
      </c>
      <c r="G3328" t="s">
        <v>34</v>
      </c>
    </row>
    <row r="3329" spans="1:7" x14ac:dyDescent="0.3">
      <c r="A3329" s="6" t="s">
        <v>154</v>
      </c>
      <c r="B3329" t="str">
        <f>VLOOKUP('[1]Schools P Card'!B3329,'[1]Cost Centre Desc'!$B$2:$C$7000,2,FALSE)</f>
        <v>WHITEHAVEN MAYFIELD SCHOOL</v>
      </c>
      <c r="C3329" t="s">
        <v>33</v>
      </c>
      <c r="D3329" s="3">
        <v>6.24</v>
      </c>
      <c r="F3329" t="str">
        <f>VLOOKUP('[1]Schools P Card'!C3329,'[1]Nominal Desc'!$B$2:$C$525,2,FALSE)</f>
        <v>EDUC COMP ACCESSOR/CONSUMABLES</v>
      </c>
      <c r="G3329" t="s">
        <v>34</v>
      </c>
    </row>
    <row r="3330" spans="1:7" x14ac:dyDescent="0.3">
      <c r="A3330" s="6" t="s">
        <v>13</v>
      </c>
      <c r="B3330" t="str">
        <f>VLOOKUP('[1]Schools P Card'!B3330,'[1]Cost Centre Desc'!$B$2:$C$7000,2,FALSE)</f>
        <v>WHITEHAVEN MAYFIELD SCHOOL</v>
      </c>
      <c r="C3330" t="s">
        <v>91</v>
      </c>
      <c r="D3330" s="3">
        <v>6.2</v>
      </c>
      <c r="F3330" t="str">
        <f>VLOOKUP('[1]Schools P Card'!C3330,'[1]Nominal Desc'!$B$2:$C$525,2,FALSE)</f>
        <v>EDUC COMP ACCESSOR/CONSUMABLES</v>
      </c>
      <c r="G3330" t="s">
        <v>34</v>
      </c>
    </row>
    <row r="3331" spans="1:7" x14ac:dyDescent="0.3">
      <c r="A3331" s="6" t="s">
        <v>10</v>
      </c>
      <c r="B3331" t="str">
        <f>VLOOKUP('[1]Schools P Card'!B3331,'[1]Cost Centre Desc'!$B$2:$C$7000,2,FALSE)</f>
        <v>WHITEHAVEN MAYFIELD SCHOOL</v>
      </c>
      <c r="C3331" t="s">
        <v>1096</v>
      </c>
      <c r="D3331" s="3">
        <v>69.430000000000007</v>
      </c>
      <c r="F3331" t="str">
        <f>VLOOKUP('[1]Schools P Card'!C3331,'[1]Nominal Desc'!$B$2:$C$525,2,FALSE)</f>
        <v>EDUC COMP ACCESSOR/CONSUMABLES</v>
      </c>
      <c r="G3331" t="s">
        <v>1079</v>
      </c>
    </row>
    <row r="3332" spans="1:7" x14ac:dyDescent="0.3">
      <c r="A3332" s="6" t="s">
        <v>55</v>
      </c>
      <c r="B3332" t="str">
        <f>VLOOKUP('[1]Schools P Card'!B3332,'[1]Cost Centre Desc'!$B$2:$C$7000,2,FALSE)</f>
        <v>FRIZINGTON NURSERY SCHOOL</v>
      </c>
      <c r="C3332" t="s">
        <v>1097</v>
      </c>
      <c r="D3332" s="3">
        <v>5</v>
      </c>
      <c r="F3332" t="str">
        <f>VLOOKUP('[1]Schools P Card'!C3332,'[1]Nominal Desc'!$B$2:$C$525,2,FALSE)</f>
        <v>TELEPHONE LINE CHARGES</v>
      </c>
      <c r="G3332" t="s">
        <v>379</v>
      </c>
    </row>
    <row r="3333" spans="1:7" x14ac:dyDescent="0.3">
      <c r="A3333" s="6" t="s">
        <v>37</v>
      </c>
      <c r="B3333" t="str">
        <f>VLOOKUP('[1]Schools P Card'!B3333,'[1]Cost Centre Desc'!$B$2:$C$7000,2,FALSE)</f>
        <v>KENDAL NURSERY SCHOOL</v>
      </c>
      <c r="C3333" t="s">
        <v>1098</v>
      </c>
      <c r="D3333" s="3">
        <v>5</v>
      </c>
      <c r="F3333" t="str">
        <f>VLOOKUP('[1]Schools P Card'!C3333,'[1]Nominal Desc'!$B$2:$C$525,2,FALSE)</f>
        <v>TELEPHONE LINE CHARGES</v>
      </c>
      <c r="G3333" t="s">
        <v>87</v>
      </c>
    </row>
    <row r="3334" spans="1:7" x14ac:dyDescent="0.3">
      <c r="A3334" s="6" t="s">
        <v>12</v>
      </c>
      <c r="B3334" t="str">
        <f>VLOOKUP('[1]Schools P Card'!B3334,'[1]Cost Centre Desc'!$B$2:$C$7000,2,FALSE)</f>
        <v>KENDAL NURSERY SCHOOL</v>
      </c>
      <c r="C3334" t="s">
        <v>563</v>
      </c>
      <c r="D3334" s="3">
        <v>98.19</v>
      </c>
      <c r="F3334" t="str">
        <f>VLOOKUP('[1]Schools P Card'!C3334,'[1]Nominal Desc'!$B$2:$C$525,2,FALSE)</f>
        <v>TELEPHONE LINE CHARGES</v>
      </c>
      <c r="G3334" t="s">
        <v>288</v>
      </c>
    </row>
    <row r="3335" spans="1:7" x14ac:dyDescent="0.3">
      <c r="A3335" s="6" t="s">
        <v>54</v>
      </c>
      <c r="B3335" t="str">
        <f>VLOOKUP('[1]Schools P Card'!B3335,'[1]Cost Centre Desc'!$B$2:$C$7000,2,FALSE)</f>
        <v>SHT STY SCH- ALLDALE COPELAND</v>
      </c>
      <c r="C3335" t="s">
        <v>258</v>
      </c>
      <c r="D3335" s="3">
        <v>10</v>
      </c>
      <c r="F3335" t="str">
        <f>VLOOKUP('[1]Schools P Card'!C3335,'[1]Nominal Desc'!$B$2:$C$525,2,FALSE)</f>
        <v>TELEPHONE LINE CHARGES</v>
      </c>
      <c r="G3335" t="s">
        <v>27</v>
      </c>
    </row>
    <row r="3336" spans="1:7" x14ac:dyDescent="0.3">
      <c r="A3336" s="6" t="s">
        <v>50</v>
      </c>
      <c r="B3336" t="str">
        <f>VLOOKUP('[1]Schools P Card'!B3336,'[1]Cost Centre Desc'!$B$2:$C$7000,2,FALSE)</f>
        <v>SHT STY SCH- ALLDALE COPELAND</v>
      </c>
      <c r="C3336" t="s">
        <v>1098</v>
      </c>
      <c r="D3336" s="3">
        <v>-89</v>
      </c>
      <c r="F3336" t="str">
        <f>VLOOKUP('[1]Schools P Card'!C3336,'[1]Nominal Desc'!$B$2:$C$525,2,FALSE)</f>
        <v>TELEPHONE LINE CHARGES</v>
      </c>
      <c r="G3336" t="s">
        <v>87</v>
      </c>
    </row>
    <row r="3337" spans="1:7" x14ac:dyDescent="0.3">
      <c r="A3337" s="6" t="s">
        <v>50</v>
      </c>
      <c r="B3337" t="str">
        <f>VLOOKUP('[1]Schools P Card'!B3337,'[1]Cost Centre Desc'!$B$2:$C$7000,2,FALSE)</f>
        <v>SHT STY SCH- ALLDALE COPELAND</v>
      </c>
      <c r="C3337" t="s">
        <v>258</v>
      </c>
      <c r="D3337" s="3">
        <v>30</v>
      </c>
      <c r="F3337" t="str">
        <f>VLOOKUP('[1]Schools P Card'!C3337,'[1]Nominal Desc'!$B$2:$C$525,2,FALSE)</f>
        <v>TELEPHONE LINE CHARGES</v>
      </c>
      <c r="G3337" t="s">
        <v>27</v>
      </c>
    </row>
    <row r="3338" spans="1:7" x14ac:dyDescent="0.3">
      <c r="A3338" s="6" t="s">
        <v>20</v>
      </c>
      <c r="B3338" t="str">
        <f>VLOOKUP('[1]Schools P Card'!B3338,'[1]Cost Centre Desc'!$B$2:$C$7000,2,FALSE)</f>
        <v>SHT STY SCH- ALLDALE COPELAND</v>
      </c>
      <c r="C3338" t="s">
        <v>1098</v>
      </c>
      <c r="D3338" s="3">
        <v>89</v>
      </c>
      <c r="F3338" t="str">
        <f>VLOOKUP('[1]Schools P Card'!C3338,'[1]Nominal Desc'!$B$2:$C$525,2,FALSE)</f>
        <v>TELEPHONE LINE CHARGES</v>
      </c>
      <c r="G3338" t="s">
        <v>87</v>
      </c>
    </row>
    <row r="3339" spans="1:7" x14ac:dyDescent="0.3">
      <c r="A3339" s="6" t="s">
        <v>21</v>
      </c>
      <c r="B3339" t="str">
        <f>VLOOKUP('[1]Schools P Card'!B3339,'[1]Cost Centre Desc'!$B$2:$C$7000,2,FALSE)</f>
        <v>ALLONBY SCHOOL</v>
      </c>
      <c r="C3339" t="s">
        <v>653</v>
      </c>
      <c r="D3339" s="3">
        <v>20</v>
      </c>
      <c r="F3339" t="str">
        <f>VLOOKUP('[1]Schools P Card'!C3339,'[1]Nominal Desc'!$B$2:$C$525,2,FALSE)</f>
        <v>TELEPHONE LINE CHARGES</v>
      </c>
      <c r="G3339" t="s">
        <v>87</v>
      </c>
    </row>
    <row r="3340" spans="1:7" x14ac:dyDescent="0.3">
      <c r="A3340" s="6" t="s">
        <v>14</v>
      </c>
      <c r="B3340" t="str">
        <f>VLOOKUP('[1]Schools P Card'!B3340,'[1]Cost Centre Desc'!$B$2:$C$7000,2,FALSE)</f>
        <v>CAMBRIDGE SCHOOL</v>
      </c>
      <c r="C3340" t="s">
        <v>1099</v>
      </c>
      <c r="D3340" s="3">
        <v>28.38</v>
      </c>
      <c r="F3340" t="str">
        <f>VLOOKUP('[1]Schools P Card'!C3340,'[1]Nominal Desc'!$B$2:$C$525,2,FALSE)</f>
        <v>TELEPHONE LINE CHARGES</v>
      </c>
      <c r="G3340" t="s">
        <v>379</v>
      </c>
    </row>
    <row r="3341" spans="1:7" x14ac:dyDescent="0.3">
      <c r="A3341" s="6" t="s">
        <v>32</v>
      </c>
      <c r="B3341" t="str">
        <f>VLOOKUP('[1]Schools P Card'!B3341,'[1]Cost Centre Desc'!$B$2:$C$7000,2,FALSE)</f>
        <v>CAMBRIDGE SCHOOL</v>
      </c>
      <c r="C3341" t="s">
        <v>1099</v>
      </c>
      <c r="D3341" s="3">
        <v>41.58</v>
      </c>
      <c r="F3341" t="str">
        <f>VLOOKUP('[1]Schools P Card'!C3341,'[1]Nominal Desc'!$B$2:$C$525,2,FALSE)</f>
        <v>TELEPHONE LINE CHARGES</v>
      </c>
      <c r="G3341" t="s">
        <v>379</v>
      </c>
    </row>
    <row r="3342" spans="1:7" x14ac:dyDescent="0.3">
      <c r="A3342" s="6" t="s">
        <v>54</v>
      </c>
      <c r="B3342" t="str">
        <f>VLOOKUP('[1]Schools P Card'!B3342,'[1]Cost Centre Desc'!$B$2:$C$7000,2,FALSE)</f>
        <v>BRUNSWICK SCHOOL</v>
      </c>
      <c r="C3342" t="s">
        <v>1100</v>
      </c>
      <c r="D3342" s="3">
        <v>69.33</v>
      </c>
      <c r="F3342" t="str">
        <f>VLOOKUP('[1]Schools P Card'!C3342,'[1]Nominal Desc'!$B$2:$C$525,2,FALSE)</f>
        <v>TELEPHONE LINE CHARGES</v>
      </c>
      <c r="G3342" t="s">
        <v>87</v>
      </c>
    </row>
    <row r="3343" spans="1:7" x14ac:dyDescent="0.3">
      <c r="A3343" s="6" t="s">
        <v>12</v>
      </c>
      <c r="B3343" t="str">
        <f>VLOOKUP('[1]Schools P Card'!B3343,'[1]Cost Centre Desc'!$B$2:$C$7000,2,FALSE)</f>
        <v>NORTH LAKES SCHOOL, PENRITH</v>
      </c>
      <c r="C3343" t="s">
        <v>1099</v>
      </c>
      <c r="D3343" s="3">
        <v>106.17</v>
      </c>
      <c r="F3343" t="str">
        <f>VLOOKUP('[1]Schools P Card'!C3343,'[1]Nominal Desc'!$B$2:$C$525,2,FALSE)</f>
        <v>TELEPHONE LINE CHARGES</v>
      </c>
      <c r="G3343" t="s">
        <v>379</v>
      </c>
    </row>
    <row r="3344" spans="1:7" x14ac:dyDescent="0.3">
      <c r="A3344" s="6" t="s">
        <v>12</v>
      </c>
      <c r="B3344" t="str">
        <f>VLOOKUP('[1]Schools P Card'!B3344,'[1]Cost Centre Desc'!$B$2:$C$7000,2,FALSE)</f>
        <v>NORTH LAKES SCHOOL, PENRITH</v>
      </c>
      <c r="C3344" t="s">
        <v>1099</v>
      </c>
      <c r="D3344" s="3">
        <v>86.33</v>
      </c>
      <c r="F3344" t="str">
        <f>VLOOKUP('[1]Schools P Card'!C3344,'[1]Nominal Desc'!$B$2:$C$525,2,FALSE)</f>
        <v>TELEPHONE LINE CHARGES</v>
      </c>
      <c r="G3344" t="s">
        <v>379</v>
      </c>
    </row>
    <row r="3345" spans="1:7" x14ac:dyDescent="0.3">
      <c r="A3345" s="6" t="s">
        <v>20</v>
      </c>
      <c r="B3345" t="str">
        <f>VLOOKUP('[1]Schools P Card'!B3345,'[1]Cost Centre Desc'!$B$2:$C$7000,2,FALSE)</f>
        <v>FRIZINGTON COUNTY SCHOOL</v>
      </c>
      <c r="C3345" t="s">
        <v>1101</v>
      </c>
      <c r="D3345" s="3">
        <v>18.32</v>
      </c>
      <c r="F3345" t="str">
        <f>VLOOKUP('[1]Schools P Card'!C3345,'[1]Nominal Desc'!$B$2:$C$525,2,FALSE)</f>
        <v>TELEPHONE LINE CHARGES</v>
      </c>
      <c r="G3345" t="s">
        <v>671</v>
      </c>
    </row>
    <row r="3346" spans="1:7" x14ac:dyDescent="0.3">
      <c r="A3346" s="6" t="s">
        <v>13</v>
      </c>
      <c r="B3346" t="str">
        <f>VLOOKUP('[1]Schools P Card'!B3346,'[1]Cost Centre Desc'!$B$2:$C$7000,2,FALSE)</f>
        <v>LOWCA SCHOOL</v>
      </c>
      <c r="C3346" t="s">
        <v>1062</v>
      </c>
      <c r="D3346" s="3">
        <v>49.45</v>
      </c>
      <c r="F3346" t="str">
        <f>VLOOKUP('[1]Schools P Card'!C3346,'[1]Nominal Desc'!$B$2:$C$525,2,FALSE)</f>
        <v>TELEPHONE LINE CHARGES</v>
      </c>
      <c r="G3346" t="s">
        <v>87</v>
      </c>
    </row>
    <row r="3347" spans="1:7" x14ac:dyDescent="0.3">
      <c r="A3347" s="6" t="s">
        <v>52</v>
      </c>
      <c r="B3347" t="str">
        <f>VLOOKUP('[1]Schools P Card'!B3347,'[1]Cost Centre Desc'!$B$2:$C$7000,2,FALSE)</f>
        <v>MOOR ROW SCHOOL</v>
      </c>
      <c r="C3347" t="s">
        <v>1099</v>
      </c>
      <c r="D3347" s="3">
        <v>41.76</v>
      </c>
      <c r="F3347" t="str">
        <f>VLOOKUP('[1]Schools P Card'!C3347,'[1]Nominal Desc'!$B$2:$C$525,2,FALSE)</f>
        <v>TELEPHONE LINE CHARGES</v>
      </c>
      <c r="G3347" t="s">
        <v>379</v>
      </c>
    </row>
    <row r="3348" spans="1:7" x14ac:dyDescent="0.3">
      <c r="A3348" s="6" t="s">
        <v>55</v>
      </c>
      <c r="B3348" t="str">
        <f>VLOOKUP('[1]Schools P Card'!B3348,'[1]Cost Centre Desc'!$B$2:$C$7000,2,FALSE)</f>
        <v>SEASCALE SCHOOL</v>
      </c>
      <c r="C3348" t="s">
        <v>1102</v>
      </c>
      <c r="D3348" s="3">
        <v>86.27</v>
      </c>
      <c r="F3348" t="str">
        <f>VLOOKUP('[1]Schools P Card'!C3348,'[1]Nominal Desc'!$B$2:$C$525,2,FALSE)</f>
        <v>TELEPHONE LINE CHARGES</v>
      </c>
      <c r="G3348" t="s">
        <v>671</v>
      </c>
    </row>
    <row r="3349" spans="1:7" x14ac:dyDescent="0.3">
      <c r="A3349" s="6" t="s">
        <v>20</v>
      </c>
      <c r="B3349" t="str">
        <f>VLOOKUP('[1]Schools P Card'!B3349,'[1]Cost Centre Desc'!$B$2:$C$7000,2,FALSE)</f>
        <v>MILLOM THWAITES SCHOOL</v>
      </c>
      <c r="C3349" t="s">
        <v>1062</v>
      </c>
      <c r="D3349" s="3">
        <v>107.9</v>
      </c>
      <c r="F3349" t="str">
        <f>VLOOKUP('[1]Schools P Card'!C3349,'[1]Nominal Desc'!$B$2:$C$525,2,FALSE)</f>
        <v>TELEPHONE LINE CHARGES</v>
      </c>
      <c r="G3349" t="s">
        <v>87</v>
      </c>
    </row>
    <row r="3350" spans="1:7" x14ac:dyDescent="0.3">
      <c r="A3350" s="6" t="s">
        <v>11</v>
      </c>
      <c r="B3350" t="str">
        <f>VLOOKUP('[1]Schools P Card'!B3350,'[1]Cost Centre Desc'!$B$2:$C$7000,2,FALSE)</f>
        <v>KIRKBY STEPHEN PRIMARY SCHOOL</v>
      </c>
      <c r="C3350" t="s">
        <v>1099</v>
      </c>
      <c r="D3350" s="3">
        <v>30.03</v>
      </c>
      <c r="F3350" t="str">
        <f>VLOOKUP('[1]Schools P Card'!C3350,'[1]Nominal Desc'!$B$2:$C$525,2,FALSE)</f>
        <v>TELEPHONE LINE CHARGES</v>
      </c>
      <c r="G3350" t="s">
        <v>379</v>
      </c>
    </row>
    <row r="3351" spans="1:7" x14ac:dyDescent="0.3">
      <c r="A3351" s="6" t="s">
        <v>20</v>
      </c>
      <c r="B3351" t="str">
        <f>VLOOKUP('[1]Schools P Card'!B3351,'[1]Cost Centre Desc'!$B$2:$C$7000,2,FALSE)</f>
        <v>WINDERMERE GOODLY DALE SCHOOL</v>
      </c>
      <c r="C3351" t="s">
        <v>1062</v>
      </c>
      <c r="D3351" s="3">
        <v>72.5</v>
      </c>
      <c r="F3351" t="str">
        <f>VLOOKUP('[1]Schools P Card'!C3351,'[1]Nominal Desc'!$B$2:$C$525,2,FALSE)</f>
        <v>TELEPHONE LINE CHARGES</v>
      </c>
      <c r="G3351" t="s">
        <v>87</v>
      </c>
    </row>
    <row r="3352" spans="1:7" x14ac:dyDescent="0.3">
      <c r="A3352" s="6" t="s">
        <v>143</v>
      </c>
      <c r="B3352" t="str">
        <f>VLOOKUP('[1]Schools P Card'!B3352,'[1]Cost Centre Desc'!$B$2:$C$7000,2,FALSE)</f>
        <v>WINDERMERE GOODLY DALE SCHOOL</v>
      </c>
      <c r="C3352" t="s">
        <v>1103</v>
      </c>
      <c r="D3352" s="3">
        <v>15</v>
      </c>
      <c r="F3352" t="str">
        <f>VLOOKUP('[1]Schools P Card'!C3352,'[1]Nominal Desc'!$B$2:$C$525,2,FALSE)</f>
        <v>TELEPHONE LINE CHARGES</v>
      </c>
      <c r="G3352" t="s">
        <v>87</v>
      </c>
    </row>
    <row r="3353" spans="1:7" x14ac:dyDescent="0.3">
      <c r="A3353" s="6" t="s">
        <v>32</v>
      </c>
      <c r="B3353" t="str">
        <f>VLOOKUP('[1]Schools P Card'!B3353,'[1]Cost Centre Desc'!$B$2:$C$7000,2,FALSE)</f>
        <v>LINDAL &amp; MARTON SCHOOL</v>
      </c>
      <c r="C3353" t="s">
        <v>1104</v>
      </c>
      <c r="D3353" s="3">
        <v>31.52</v>
      </c>
      <c r="F3353" t="str">
        <f>VLOOKUP('[1]Schools P Card'!C3353,'[1]Nominal Desc'!$B$2:$C$525,2,FALSE)</f>
        <v>TELEPHONE LINE CHARGES</v>
      </c>
      <c r="G3353" t="s">
        <v>130</v>
      </c>
    </row>
    <row r="3354" spans="1:7" x14ac:dyDescent="0.3">
      <c r="A3354" s="6" t="s">
        <v>20</v>
      </c>
      <c r="B3354" t="str">
        <f>VLOOKUP('[1]Schools P Card'!B3354,'[1]Cost Centre Desc'!$B$2:$C$7000,2,FALSE)</f>
        <v>ULVERSTON CROFTLANDS JNR SCHL</v>
      </c>
      <c r="C3354" t="s">
        <v>1102</v>
      </c>
      <c r="D3354" s="3">
        <v>102.78</v>
      </c>
      <c r="F3354" t="str">
        <f>VLOOKUP('[1]Schools P Card'!C3354,'[1]Nominal Desc'!$B$2:$C$525,2,FALSE)</f>
        <v>TELEPHONE LINE CHARGES</v>
      </c>
      <c r="G3354" t="s">
        <v>671</v>
      </c>
    </row>
    <row r="3355" spans="1:7" x14ac:dyDescent="0.3">
      <c r="A3355" s="6" t="s">
        <v>20</v>
      </c>
      <c r="B3355" t="str">
        <f>VLOOKUP('[1]Schools P Card'!B3355,'[1]Cost Centre Desc'!$B$2:$C$7000,2,FALSE)</f>
        <v>ULVERSTON CROFTLANDS JNR SCHL</v>
      </c>
      <c r="C3355" t="s">
        <v>1102</v>
      </c>
      <c r="D3355" s="3">
        <v>102.78</v>
      </c>
      <c r="F3355" t="str">
        <f>VLOOKUP('[1]Schools P Card'!C3355,'[1]Nominal Desc'!$B$2:$C$525,2,FALSE)</f>
        <v>TELEPHONE LINE CHARGES</v>
      </c>
      <c r="G3355" t="s">
        <v>671</v>
      </c>
    </row>
    <row r="3356" spans="1:7" x14ac:dyDescent="0.3">
      <c r="A3356" s="6" t="s">
        <v>50</v>
      </c>
      <c r="B3356" t="str">
        <f>VLOOKUP('[1]Schools P Card'!B3356,'[1]Cost Centre Desc'!$B$2:$C$7000,2,FALSE)</f>
        <v>BRISBANE PARK COUNTY INFANT SC</v>
      </c>
      <c r="C3356" t="s">
        <v>1100</v>
      </c>
      <c r="D3356" s="3">
        <v>182.49</v>
      </c>
      <c r="F3356" t="str">
        <f>VLOOKUP('[1]Schools P Card'!C3356,'[1]Nominal Desc'!$B$2:$C$525,2,FALSE)</f>
        <v>TELEPHONE LINE CHARGES</v>
      </c>
      <c r="G3356" t="s">
        <v>87</v>
      </c>
    </row>
    <row r="3357" spans="1:7" x14ac:dyDescent="0.3">
      <c r="A3357" s="6" t="s">
        <v>12</v>
      </c>
      <c r="B3357" t="str">
        <f>VLOOKUP('[1]Schools P Card'!B3357,'[1]Cost Centre Desc'!$B$2:$C$7000,2,FALSE)</f>
        <v>BARROW GREENGATE JNR SCHOOL</v>
      </c>
      <c r="C3357" t="s">
        <v>1062</v>
      </c>
      <c r="D3357" s="3">
        <v>233.21</v>
      </c>
      <c r="F3357" t="str">
        <f>VLOOKUP('[1]Schools P Card'!C3357,'[1]Nominal Desc'!$B$2:$C$525,2,FALSE)</f>
        <v>TELEPHONE LINE CHARGES</v>
      </c>
      <c r="G3357" t="s">
        <v>87</v>
      </c>
    </row>
    <row r="3358" spans="1:7" x14ac:dyDescent="0.3">
      <c r="A3358" s="6" t="s">
        <v>14</v>
      </c>
      <c r="B3358" t="str">
        <f>VLOOKUP('[1]Schools P Card'!B3358,'[1]Cost Centre Desc'!$B$2:$C$7000,2,FALSE)</f>
        <v>BARROW S WALNEY JNR SCHOOL</v>
      </c>
      <c r="C3358" t="s">
        <v>1099</v>
      </c>
      <c r="D3358" s="3">
        <v>72.98</v>
      </c>
      <c r="F3358" t="str">
        <f>VLOOKUP('[1]Schools P Card'!C3358,'[1]Nominal Desc'!$B$2:$C$525,2,FALSE)</f>
        <v>TELEPHONE LINE CHARGES</v>
      </c>
      <c r="G3358" t="s">
        <v>379</v>
      </c>
    </row>
    <row r="3359" spans="1:7" x14ac:dyDescent="0.3">
      <c r="A3359" s="6" t="s">
        <v>14</v>
      </c>
      <c r="B3359" t="str">
        <f>VLOOKUP('[1]Schools P Card'!B3359,'[1]Cost Centre Desc'!$B$2:$C$7000,2,FALSE)</f>
        <v>SIR JOHN BARROW</v>
      </c>
      <c r="C3359" t="s">
        <v>1099</v>
      </c>
      <c r="D3359" s="3">
        <v>55.74</v>
      </c>
      <c r="F3359" t="str">
        <f>VLOOKUP('[1]Schools P Card'!C3359,'[1]Nominal Desc'!$B$2:$C$525,2,FALSE)</f>
        <v>TELEPHONE LINE CHARGES</v>
      </c>
      <c r="G3359" t="s">
        <v>379</v>
      </c>
    </row>
    <row r="3360" spans="1:7" x14ac:dyDescent="0.3">
      <c r="A3360" s="6" t="s">
        <v>14</v>
      </c>
      <c r="B3360" t="str">
        <f>VLOOKUP('[1]Schools P Card'!B3360,'[1]Cost Centre Desc'!$B$2:$C$7000,2,FALSE)</f>
        <v>SIR JOHN BARROW</v>
      </c>
      <c r="C3360" t="s">
        <v>1099</v>
      </c>
      <c r="D3360" s="3">
        <v>54.66</v>
      </c>
      <c r="F3360" t="str">
        <f>VLOOKUP('[1]Schools P Card'!C3360,'[1]Nominal Desc'!$B$2:$C$525,2,FALSE)</f>
        <v>TELEPHONE LINE CHARGES</v>
      </c>
      <c r="G3360" t="s">
        <v>379</v>
      </c>
    </row>
    <row r="3361" spans="1:7" x14ac:dyDescent="0.3">
      <c r="A3361" s="6" t="s">
        <v>19</v>
      </c>
      <c r="B3361" t="str">
        <f>VLOOKUP('[1]Schools P Card'!B3361,'[1]Cost Centre Desc'!$B$2:$C$7000,2,FALSE)</f>
        <v>NEWBARNS PRIMARY SCHOOL</v>
      </c>
      <c r="C3361" t="s">
        <v>1105</v>
      </c>
      <c r="D3361" s="3">
        <v>80.48</v>
      </c>
      <c r="F3361" t="str">
        <f>VLOOKUP('[1]Schools P Card'!C3361,'[1]Nominal Desc'!$B$2:$C$525,2,FALSE)</f>
        <v>TELEPHONE LINE CHARGES</v>
      </c>
      <c r="G3361" t="s">
        <v>87</v>
      </c>
    </row>
    <row r="3362" spans="1:7" x14ac:dyDescent="0.3">
      <c r="A3362" s="6" t="s">
        <v>19</v>
      </c>
      <c r="B3362" t="str">
        <f>VLOOKUP('[1]Schools P Card'!B3362,'[1]Cost Centre Desc'!$B$2:$C$7000,2,FALSE)</f>
        <v>LEVENS C OF E SCHOOL</v>
      </c>
      <c r="C3362" t="s">
        <v>1098</v>
      </c>
      <c r="D3362" s="3">
        <v>5</v>
      </c>
      <c r="F3362" t="str">
        <f>VLOOKUP('[1]Schools P Card'!C3362,'[1]Nominal Desc'!$B$2:$C$525,2,FALSE)</f>
        <v>TELEPHONE LINE CHARGES</v>
      </c>
      <c r="G3362" t="s">
        <v>87</v>
      </c>
    </row>
    <row r="3363" spans="1:7" x14ac:dyDescent="0.3">
      <c r="A3363" s="6" t="s">
        <v>55</v>
      </c>
      <c r="B3363" t="str">
        <f>VLOOKUP('[1]Schools P Card'!B3363,'[1]Cost Centre Desc'!$B$2:$C$7000,2,FALSE)</f>
        <v>OLD HUTTON C OF E SCHOOL</v>
      </c>
      <c r="C3363" t="s">
        <v>1106</v>
      </c>
      <c r="D3363" s="3">
        <v>49.1</v>
      </c>
      <c r="F3363" t="str">
        <f>VLOOKUP('[1]Schools P Card'!C3363,'[1]Nominal Desc'!$B$2:$C$525,2,FALSE)</f>
        <v>TELEPHONE LINE CHARGES</v>
      </c>
      <c r="G3363" t="s">
        <v>87</v>
      </c>
    </row>
    <row r="3364" spans="1:7" x14ac:dyDescent="0.3">
      <c r="A3364" s="6" t="s">
        <v>19</v>
      </c>
      <c r="B3364" t="str">
        <f>VLOOKUP('[1]Schools P Card'!B3364,'[1]Cost Centre Desc'!$B$2:$C$7000,2,FALSE)</f>
        <v>STAVELEY C OF E SCHOOL</v>
      </c>
      <c r="C3364" t="s">
        <v>1062</v>
      </c>
      <c r="D3364" s="3">
        <v>41.16</v>
      </c>
      <c r="F3364" t="str">
        <f>VLOOKUP('[1]Schools P Card'!C3364,'[1]Nominal Desc'!$B$2:$C$525,2,FALSE)</f>
        <v>TELEPHONE LINE CHARGES</v>
      </c>
      <c r="G3364" t="s">
        <v>87</v>
      </c>
    </row>
    <row r="3365" spans="1:7" x14ac:dyDescent="0.3">
      <c r="A3365" s="6" t="s">
        <v>19</v>
      </c>
      <c r="B3365" t="str">
        <f>VLOOKUP('[1]Schools P Card'!B3365,'[1]Cost Centre Desc'!$B$2:$C$7000,2,FALSE)</f>
        <v>TEMPLE SOWERBY C OF E SCHOOL</v>
      </c>
      <c r="C3365" t="s">
        <v>1107</v>
      </c>
      <c r="D3365" s="3">
        <v>45.06</v>
      </c>
      <c r="F3365" t="str">
        <f>VLOOKUP('[1]Schools P Card'!C3365,'[1]Nominal Desc'!$B$2:$C$525,2,FALSE)</f>
        <v>TELEPHONE LINE CHARGES</v>
      </c>
      <c r="G3365" t="s">
        <v>87</v>
      </c>
    </row>
    <row r="3366" spans="1:7" x14ac:dyDescent="0.3">
      <c r="A3366" s="6" t="s">
        <v>12</v>
      </c>
      <c r="B3366" t="str">
        <f>VLOOKUP('[1]Schools P Card'!B3366,'[1]Cost Centre Desc'!$B$2:$C$7000,2,FALSE)</f>
        <v>ALLITHWAITE C OF E SCHOOL</v>
      </c>
      <c r="C3366" t="s">
        <v>1062</v>
      </c>
      <c r="D3366" s="3">
        <v>223.33</v>
      </c>
      <c r="F3366" t="str">
        <f>VLOOKUP('[1]Schools P Card'!C3366,'[1]Nominal Desc'!$B$2:$C$525,2,FALSE)</f>
        <v>TELEPHONE LINE CHARGES</v>
      </c>
      <c r="G3366" t="s">
        <v>87</v>
      </c>
    </row>
    <row r="3367" spans="1:7" x14ac:dyDescent="0.3">
      <c r="A3367" s="6" t="s">
        <v>20</v>
      </c>
      <c r="B3367" t="str">
        <f>VLOOKUP('[1]Schools P Card'!B3367,'[1]Cost Centre Desc'!$B$2:$C$7000,2,FALSE)</f>
        <v>BARROW ST GEORGES C OF E SCHL</v>
      </c>
      <c r="C3367" t="s">
        <v>1062</v>
      </c>
      <c r="D3367" s="3">
        <v>55.89</v>
      </c>
      <c r="F3367" t="str">
        <f>VLOOKUP('[1]Schools P Card'!C3367,'[1]Nominal Desc'!$B$2:$C$525,2,FALSE)</f>
        <v>TELEPHONE LINE CHARGES</v>
      </c>
      <c r="G3367" t="s">
        <v>87</v>
      </c>
    </row>
    <row r="3368" spans="1:7" x14ac:dyDescent="0.3">
      <c r="A3368" s="6" t="s">
        <v>32</v>
      </c>
      <c r="B3368" t="str">
        <f>VLOOKUP('[1]Schools P Card'!B3368,'[1]Cost Centre Desc'!$B$2:$C$7000,2,FALSE)</f>
        <v>LOW FURNESS PRIMARY SCH</v>
      </c>
      <c r="C3368" t="s">
        <v>1062</v>
      </c>
      <c r="D3368" s="3">
        <v>76.150000000000006</v>
      </c>
      <c r="F3368" t="str">
        <f>VLOOKUP('[1]Schools P Card'!C3368,'[1]Nominal Desc'!$B$2:$C$525,2,FALSE)</f>
        <v>TELEPHONE LINE CHARGES</v>
      </c>
      <c r="G3368" t="s">
        <v>87</v>
      </c>
    </row>
    <row r="3369" spans="1:7" x14ac:dyDescent="0.3">
      <c r="A3369" s="6" t="s">
        <v>19</v>
      </c>
      <c r="B3369" t="str">
        <f>VLOOKUP('[1]Schools P Card'!B3369,'[1]Cost Centre Desc'!$B$2:$C$7000,2,FALSE)</f>
        <v>IVEGILL C OF E SCHOOL</v>
      </c>
      <c r="C3369" t="s">
        <v>1062</v>
      </c>
      <c r="D3369" s="3">
        <v>66.489999999999995</v>
      </c>
      <c r="F3369" t="str">
        <f>VLOOKUP('[1]Schools P Card'!C3369,'[1]Nominal Desc'!$B$2:$C$525,2,FALSE)</f>
        <v>TELEPHONE LINE CHARGES</v>
      </c>
      <c r="G3369" t="s">
        <v>87</v>
      </c>
    </row>
    <row r="3370" spans="1:7" x14ac:dyDescent="0.3">
      <c r="A3370" s="6" t="s">
        <v>14</v>
      </c>
      <c r="B3370" t="str">
        <f>VLOOKUP('[1]Schools P Card'!B3370,'[1]Cost Centre Desc'!$B$2:$C$7000,2,FALSE)</f>
        <v>GRAYRIGG C OF E SCHOOL</v>
      </c>
      <c r="C3370" t="s">
        <v>1108</v>
      </c>
      <c r="D3370" s="3">
        <v>21.69</v>
      </c>
      <c r="F3370" t="str">
        <f>VLOOKUP('[1]Schools P Card'!C3370,'[1]Nominal Desc'!$B$2:$C$525,2,FALSE)</f>
        <v>TELEPHONE LINE CHARGES</v>
      </c>
      <c r="G3370" t="s">
        <v>671</v>
      </c>
    </row>
    <row r="3371" spans="1:7" x14ac:dyDescent="0.3">
      <c r="A3371" s="6" t="s">
        <v>50</v>
      </c>
      <c r="B3371" t="str">
        <f>VLOOKUP('[1]Schools P Card'!B3371,'[1]Cost Centre Desc'!$B$2:$C$7000,2,FALSE)</f>
        <v>LANGDALE C OF E SCHOOL</v>
      </c>
      <c r="C3371" t="s">
        <v>1105</v>
      </c>
      <c r="D3371" s="3">
        <v>19.989999999999998</v>
      </c>
      <c r="F3371" t="str">
        <f>VLOOKUP('[1]Schools P Card'!C3371,'[1]Nominal Desc'!$B$2:$C$525,2,FALSE)</f>
        <v>TELEPHONE LINE CHARGES</v>
      </c>
      <c r="G3371" t="s">
        <v>87</v>
      </c>
    </row>
    <row r="3372" spans="1:7" x14ac:dyDescent="0.3">
      <c r="A3372" s="6" t="s">
        <v>21</v>
      </c>
      <c r="B3372" t="str">
        <f>VLOOKUP('[1]Schools P Card'!B3372,'[1]Cost Centre Desc'!$B$2:$C$7000,2,FALSE)</f>
        <v>DENT C OF E SCHOOL</v>
      </c>
      <c r="C3372" t="s">
        <v>1062</v>
      </c>
      <c r="D3372" s="3">
        <v>210.95</v>
      </c>
      <c r="F3372" t="str">
        <f>VLOOKUP('[1]Schools P Card'!C3372,'[1]Nominal Desc'!$B$2:$C$525,2,FALSE)</f>
        <v>TELEPHONE LINE CHARGES</v>
      </c>
      <c r="G3372" t="s">
        <v>87</v>
      </c>
    </row>
    <row r="3373" spans="1:7" x14ac:dyDescent="0.3">
      <c r="A3373" s="6" t="s">
        <v>7</v>
      </c>
      <c r="B3373" t="str">
        <f>VLOOKUP('[1]Schools P Card'!B3373,'[1]Cost Centre Desc'!$B$2:$C$7000,2,FALSE)</f>
        <v>HARRINGTON ST MARYS R C SCHOOL</v>
      </c>
      <c r="C3373" t="s">
        <v>1062</v>
      </c>
      <c r="D3373" s="3">
        <v>169.34</v>
      </c>
      <c r="F3373" t="str">
        <f>VLOOKUP('[1]Schools P Card'!C3373,'[1]Nominal Desc'!$B$2:$C$525,2,FALSE)</f>
        <v>TELEPHONE LINE CHARGES</v>
      </c>
      <c r="G3373" t="s">
        <v>87</v>
      </c>
    </row>
    <row r="3374" spans="1:7" x14ac:dyDescent="0.3">
      <c r="A3374" s="6" t="s">
        <v>52</v>
      </c>
      <c r="B3374" t="str">
        <f>VLOOKUP('[1]Schools P Card'!B3374,'[1]Cost Centre Desc'!$B$2:$C$7000,2,FALSE)</f>
        <v>KENDAL DEAN GIBSON R C SCHOOL</v>
      </c>
      <c r="C3374" t="s">
        <v>1109</v>
      </c>
      <c r="D3374" s="3">
        <v>10</v>
      </c>
      <c r="F3374" t="str">
        <f>VLOOKUP('[1]Schools P Card'!C3374,'[1]Nominal Desc'!$B$2:$C$525,2,FALSE)</f>
        <v>TELEPHONE LINE CHARGES</v>
      </c>
      <c r="G3374" t="s">
        <v>87</v>
      </c>
    </row>
    <row r="3375" spans="1:7" x14ac:dyDescent="0.3">
      <c r="A3375" s="6" t="s">
        <v>37</v>
      </c>
      <c r="B3375" t="str">
        <f>VLOOKUP('[1]Schools P Card'!B3375,'[1]Cost Centre Desc'!$B$2:$C$7000,2,FALSE)</f>
        <v>WHITEHAVEN ST BEGHS R C SCHOOL</v>
      </c>
      <c r="C3375" t="s">
        <v>724</v>
      </c>
      <c r="D3375" s="3">
        <v>8.33</v>
      </c>
      <c r="F3375" t="str">
        <f>VLOOKUP('[1]Schools P Card'!C3375,'[1]Nominal Desc'!$B$2:$C$525,2,FALSE)</f>
        <v>TELEPHONE LINE CHARGES</v>
      </c>
      <c r="G3375" t="s">
        <v>27</v>
      </c>
    </row>
    <row r="3376" spans="1:7" x14ac:dyDescent="0.3">
      <c r="A3376" s="6" t="s">
        <v>52</v>
      </c>
      <c r="B3376" t="str">
        <f>VLOOKUP('[1]Schools P Card'!B3376,'[1]Cost Centre Desc'!$B$2:$C$7000,2,FALSE)</f>
        <v>ULVERSTON ST MARYS R C SCHOOL</v>
      </c>
      <c r="C3376" t="s">
        <v>1099</v>
      </c>
      <c r="D3376" s="3">
        <v>54.1</v>
      </c>
      <c r="F3376" t="str">
        <f>VLOOKUP('[1]Schools P Card'!C3376,'[1]Nominal Desc'!$B$2:$C$525,2,FALSE)</f>
        <v>TELEPHONE LINE CHARGES</v>
      </c>
      <c r="G3376" t="s">
        <v>379</v>
      </c>
    </row>
    <row r="3377" spans="1:7" x14ac:dyDescent="0.3">
      <c r="A3377" s="6" t="s">
        <v>21</v>
      </c>
      <c r="B3377" t="str">
        <f>VLOOKUP('[1]Schools P Card'!B3377,'[1]Cost Centre Desc'!$B$2:$C$7000,2,FALSE)</f>
        <v>BARROW ST JAMES JNR SCHOOL</v>
      </c>
      <c r="C3377" t="s">
        <v>1099</v>
      </c>
      <c r="D3377" s="3">
        <v>482.23</v>
      </c>
      <c r="F3377" t="str">
        <f>VLOOKUP('[1]Schools P Card'!C3377,'[1]Nominal Desc'!$B$2:$C$525,2,FALSE)</f>
        <v>TELEPHONE LINE CHARGES</v>
      </c>
      <c r="G3377" t="s">
        <v>379</v>
      </c>
    </row>
    <row r="3378" spans="1:7" x14ac:dyDescent="0.3">
      <c r="A3378" s="6" t="s">
        <v>21</v>
      </c>
      <c r="B3378" t="str">
        <f>VLOOKUP('[1]Schools P Card'!B3378,'[1]Cost Centre Desc'!$B$2:$C$7000,2,FALSE)</f>
        <v>BARROW ST JAMES JNR SCHOOL</v>
      </c>
      <c r="C3378" t="s">
        <v>1099</v>
      </c>
      <c r="D3378" s="3">
        <v>56.28</v>
      </c>
      <c r="F3378" t="str">
        <f>VLOOKUP('[1]Schools P Card'!C3378,'[1]Nominal Desc'!$B$2:$C$525,2,FALSE)</f>
        <v>TELEPHONE LINE CHARGES</v>
      </c>
      <c r="G3378" t="s">
        <v>379</v>
      </c>
    </row>
    <row r="3379" spans="1:7" x14ac:dyDescent="0.3">
      <c r="A3379" s="6" t="s">
        <v>13</v>
      </c>
      <c r="B3379" t="str">
        <f>VLOOKUP('[1]Schools P Card'!B3379,'[1]Cost Centre Desc'!$B$2:$C$7000,2,FALSE)</f>
        <v>BOWNESS ON SOLWAY SCHOOL</v>
      </c>
      <c r="C3379" t="s">
        <v>1062</v>
      </c>
      <c r="D3379" s="3">
        <v>95.75</v>
      </c>
      <c r="F3379" t="str">
        <f>VLOOKUP('[1]Schools P Card'!C3379,'[1]Nominal Desc'!$B$2:$C$525,2,FALSE)</f>
        <v>TELEPHONE LINE CHARGES</v>
      </c>
      <c r="G3379" t="s">
        <v>87</v>
      </c>
    </row>
    <row r="3380" spans="1:7" x14ac:dyDescent="0.3">
      <c r="A3380" s="6" t="s">
        <v>32</v>
      </c>
      <c r="B3380" t="str">
        <f>VLOOKUP('[1]Schools P Card'!B3380,'[1]Cost Centre Desc'!$B$2:$C$7000,2,FALSE)</f>
        <v>WHITEHAVEN MAYFIELD SCHOOL</v>
      </c>
      <c r="C3380" t="s">
        <v>724</v>
      </c>
      <c r="D3380" s="3">
        <v>49.98</v>
      </c>
      <c r="F3380" t="str">
        <f>VLOOKUP('[1]Schools P Card'!C3380,'[1]Nominal Desc'!$B$2:$C$525,2,FALSE)</f>
        <v>TELEPHONE LINE CHARGES</v>
      </c>
      <c r="G3380" t="s">
        <v>27</v>
      </c>
    </row>
    <row r="3381" spans="1:7" x14ac:dyDescent="0.3">
      <c r="A3381" s="6" t="s">
        <v>32</v>
      </c>
      <c r="B3381" t="str">
        <f>VLOOKUP('[1]Schools P Card'!B3381,'[1]Cost Centre Desc'!$B$2:$C$7000,2,FALSE)</f>
        <v>WHITEHAVEN MAYFIELD SCHOOL</v>
      </c>
      <c r="C3381" t="s">
        <v>724</v>
      </c>
      <c r="D3381" s="3">
        <v>19.989999999999998</v>
      </c>
      <c r="F3381" t="str">
        <f>VLOOKUP('[1]Schools P Card'!C3381,'[1]Nominal Desc'!$B$2:$C$525,2,FALSE)</f>
        <v>TELEPHONE LINE CHARGES</v>
      </c>
      <c r="G3381" t="s">
        <v>27</v>
      </c>
    </row>
    <row r="3382" spans="1:7" x14ac:dyDescent="0.3">
      <c r="A3382" s="6" t="s">
        <v>12</v>
      </c>
      <c r="B3382" t="str">
        <f>VLOOKUP('[1]Schools P Card'!B3382,'[1]Cost Centre Desc'!$B$2:$C$7000,2,FALSE)</f>
        <v>SANDSIDE LODGE SCHOOL</v>
      </c>
      <c r="C3382" t="s">
        <v>1100</v>
      </c>
      <c r="D3382" s="3">
        <v>10</v>
      </c>
      <c r="F3382" t="str">
        <f>VLOOKUP('[1]Schools P Card'!C3382,'[1]Nominal Desc'!$B$2:$C$525,2,FALSE)</f>
        <v>TELEPHONE LINE CHARGES</v>
      </c>
      <c r="G3382" t="s">
        <v>87</v>
      </c>
    </row>
    <row r="3383" spans="1:7" x14ac:dyDescent="0.3">
      <c r="A3383" s="6" t="s">
        <v>50</v>
      </c>
      <c r="B3383" t="str">
        <f>VLOOKUP('[1]Schools P Card'!B3383,'[1]Cost Centre Desc'!$B$2:$C$7000,2,FALSE)</f>
        <v>SHT STY SCH- ALLDALE COPELAND</v>
      </c>
      <c r="C3383" t="s">
        <v>1110</v>
      </c>
      <c r="D3383" s="3">
        <v>25</v>
      </c>
      <c r="F3383" t="str">
        <f>VLOOKUP('[1]Schools P Card'!C3383,'[1]Nominal Desc'!$B$2:$C$525,2,FALSE)</f>
        <v>SUBSCRIPTIONS</v>
      </c>
      <c r="G3383" t="s">
        <v>63</v>
      </c>
    </row>
    <row r="3384" spans="1:7" x14ac:dyDescent="0.3">
      <c r="A3384" s="6" t="s">
        <v>12</v>
      </c>
      <c r="B3384" t="str">
        <f>VLOOKUP('[1]Schools P Card'!B3384,'[1]Cost Centre Desc'!$B$2:$C$7000,2,FALSE)</f>
        <v>SHT STY SCH- CARLISLE &amp; EDEN</v>
      </c>
      <c r="C3384" t="s">
        <v>86</v>
      </c>
      <c r="D3384" s="3">
        <v>11.99</v>
      </c>
      <c r="F3384" t="str">
        <f>VLOOKUP('[1]Schools P Card'!C3384,'[1]Nominal Desc'!$B$2:$C$525,2,FALSE)</f>
        <v>SUBSCRIPTIONS</v>
      </c>
      <c r="G3384" t="s">
        <v>87</v>
      </c>
    </row>
    <row r="3385" spans="1:7" x14ac:dyDescent="0.3">
      <c r="A3385" s="6" t="s">
        <v>54</v>
      </c>
      <c r="B3385" t="str">
        <f>VLOOKUP('[1]Schools P Card'!B3385,'[1]Cost Centre Desc'!$B$2:$C$7000,2,FALSE)</f>
        <v>SHT STY SCH- FNESS &amp; STH LAKES</v>
      </c>
      <c r="C3385" t="s">
        <v>1111</v>
      </c>
      <c r="D3385" s="3">
        <v>8.32</v>
      </c>
      <c r="F3385" t="str">
        <f>VLOOKUP('[1]Schools P Card'!C3385,'[1]Nominal Desc'!$B$2:$C$525,2,FALSE)</f>
        <v>SUBSCRIPTIONS</v>
      </c>
      <c r="G3385" t="s">
        <v>822</v>
      </c>
    </row>
    <row r="3386" spans="1:7" x14ac:dyDescent="0.3">
      <c r="A3386" s="6" t="s">
        <v>29</v>
      </c>
      <c r="B3386" t="str">
        <f>VLOOKUP('[1]Schools P Card'!B3386,'[1]Cost Centre Desc'!$B$2:$C$7000,2,FALSE)</f>
        <v>ALLONBY SCHOOL</v>
      </c>
      <c r="C3386" t="s">
        <v>86</v>
      </c>
      <c r="D3386" s="3">
        <v>23.98</v>
      </c>
      <c r="F3386" t="str">
        <f>VLOOKUP('[1]Schools P Card'!C3386,'[1]Nominal Desc'!$B$2:$C$525,2,FALSE)</f>
        <v>SUBSCRIPTIONS</v>
      </c>
      <c r="G3386" t="s">
        <v>87</v>
      </c>
    </row>
    <row r="3387" spans="1:7" x14ac:dyDescent="0.3">
      <c r="A3387" s="6" t="s">
        <v>7</v>
      </c>
      <c r="B3387" t="str">
        <f>VLOOKUP('[1]Schools P Card'!B3387,'[1]Cost Centre Desc'!$B$2:$C$7000,2,FALSE)</f>
        <v>CAMBRIDGE SCHOOL</v>
      </c>
      <c r="C3387" t="s">
        <v>1112</v>
      </c>
      <c r="D3387" s="3">
        <v>40.92</v>
      </c>
      <c r="F3387" t="str">
        <f>VLOOKUP('[1]Schools P Card'!C3387,'[1]Nominal Desc'!$B$2:$C$525,2,FALSE)</f>
        <v>SUBSCRIPTIONS</v>
      </c>
      <c r="G3387" t="s">
        <v>67</v>
      </c>
    </row>
    <row r="3388" spans="1:7" x14ac:dyDescent="0.3">
      <c r="A3388" s="6" t="s">
        <v>20</v>
      </c>
      <c r="B3388" t="str">
        <f>VLOOKUP('[1]Schools P Card'!B3388,'[1]Cost Centre Desc'!$B$2:$C$7000,2,FALSE)</f>
        <v>CAMBRIDGE SCHOOL</v>
      </c>
      <c r="C3388" t="s">
        <v>1113</v>
      </c>
      <c r="D3388" s="3">
        <v>50</v>
      </c>
      <c r="F3388" t="str">
        <f>VLOOKUP('[1]Schools P Card'!C3388,'[1]Nominal Desc'!$B$2:$C$525,2,FALSE)</f>
        <v>SUBSCRIPTIONS</v>
      </c>
      <c r="G3388" t="s">
        <v>69</v>
      </c>
    </row>
    <row r="3389" spans="1:7" x14ac:dyDescent="0.3">
      <c r="A3389" s="6" t="s">
        <v>10</v>
      </c>
      <c r="B3389" t="str">
        <f>VLOOKUP('[1]Schools P Card'!B3389,'[1]Cost Centre Desc'!$B$2:$C$7000,2,FALSE)</f>
        <v>ARMATHWAITE SCHOOL</v>
      </c>
      <c r="C3389" t="s">
        <v>1114</v>
      </c>
      <c r="D3389" s="3">
        <v>6.66</v>
      </c>
      <c r="F3389" t="str">
        <f>VLOOKUP('[1]Schools P Card'!C3389,'[1]Nominal Desc'!$B$2:$C$525,2,FALSE)</f>
        <v>SUBSCRIPTIONS</v>
      </c>
      <c r="G3389" t="s">
        <v>59</v>
      </c>
    </row>
    <row r="3390" spans="1:7" x14ac:dyDescent="0.3">
      <c r="A3390" s="6" t="s">
        <v>19</v>
      </c>
      <c r="B3390" t="str">
        <f>VLOOKUP('[1]Schools P Card'!B3390,'[1]Cost Centre Desc'!$B$2:$C$7000,2,FALSE)</f>
        <v>GREYSTOKE SCHOOL</v>
      </c>
      <c r="C3390" t="s">
        <v>1115</v>
      </c>
      <c r="D3390" s="3">
        <v>79</v>
      </c>
      <c r="F3390" t="str">
        <f>VLOOKUP('[1]Schools P Card'!C3390,'[1]Nominal Desc'!$B$2:$C$525,2,FALSE)</f>
        <v>SUBSCRIPTIONS</v>
      </c>
      <c r="G3390" t="s">
        <v>493</v>
      </c>
    </row>
    <row r="3391" spans="1:7" x14ac:dyDescent="0.3">
      <c r="A3391" s="6" t="s">
        <v>177</v>
      </c>
      <c r="B3391" t="str">
        <f>VLOOKUP('[1]Schools P Card'!B3391,'[1]Cost Centre Desc'!$B$2:$C$7000,2,FALSE)</f>
        <v>GREYSTOKE SCHOOL</v>
      </c>
      <c r="C3391" t="s">
        <v>784</v>
      </c>
      <c r="D3391" s="3">
        <v>6.66</v>
      </c>
      <c r="F3391" t="str">
        <f>VLOOKUP('[1]Schools P Card'!C3391,'[1]Nominal Desc'!$B$2:$C$525,2,FALSE)</f>
        <v>SUBSCRIPTIONS</v>
      </c>
      <c r="G3391" t="s">
        <v>493</v>
      </c>
    </row>
    <row r="3392" spans="1:7" x14ac:dyDescent="0.3">
      <c r="A3392" s="6" t="s">
        <v>21</v>
      </c>
      <c r="B3392" t="str">
        <f>VLOOKUP('[1]Schools P Card'!B3392,'[1]Cost Centre Desc'!$B$2:$C$7000,2,FALSE)</f>
        <v>NORTH LAKES SCHOOL, PENRITH</v>
      </c>
      <c r="C3392" t="s">
        <v>101</v>
      </c>
      <c r="D3392" s="3">
        <v>165</v>
      </c>
      <c r="F3392" t="str">
        <f>VLOOKUP('[1]Schools P Card'!C3392,'[1]Nominal Desc'!$B$2:$C$525,2,FALSE)</f>
        <v>SUBSCRIPTIONS</v>
      </c>
      <c r="G3392" t="s">
        <v>102</v>
      </c>
    </row>
    <row r="3393" spans="1:7" x14ac:dyDescent="0.3">
      <c r="A3393" s="6" t="s">
        <v>29</v>
      </c>
      <c r="B3393" t="str">
        <f>VLOOKUP('[1]Schools P Card'!B3393,'[1]Cost Centre Desc'!$B$2:$C$7000,2,FALSE)</f>
        <v>NORTH LAKES SCHOOL, PENRITH</v>
      </c>
      <c r="C3393" t="s">
        <v>1116</v>
      </c>
      <c r="D3393" s="3">
        <v>99</v>
      </c>
      <c r="F3393" t="str">
        <f>VLOOKUP('[1]Schools P Card'!C3393,'[1]Nominal Desc'!$B$2:$C$525,2,FALSE)</f>
        <v>SUBSCRIPTIONS</v>
      </c>
      <c r="G3393" t="s">
        <v>219</v>
      </c>
    </row>
    <row r="3394" spans="1:7" x14ac:dyDescent="0.3">
      <c r="A3394" s="6" t="s">
        <v>55</v>
      </c>
      <c r="B3394" t="str">
        <f>VLOOKUP('[1]Schools P Card'!B3394,'[1]Cost Centre Desc'!$B$2:$C$7000,2,FALSE)</f>
        <v>NORTH LAKES SCHOOL, PENRITH</v>
      </c>
      <c r="C3394" t="s">
        <v>68</v>
      </c>
      <c r="D3394" s="3">
        <v>45</v>
      </c>
      <c r="F3394" t="str">
        <f>VLOOKUP('[1]Schools P Card'!C3394,'[1]Nominal Desc'!$B$2:$C$525,2,FALSE)</f>
        <v>SUBSCRIPTIONS</v>
      </c>
      <c r="G3394" t="s">
        <v>69</v>
      </c>
    </row>
    <row r="3395" spans="1:7" x14ac:dyDescent="0.3">
      <c r="A3395" s="6" t="s">
        <v>20</v>
      </c>
      <c r="B3395" t="str">
        <f>VLOOKUP('[1]Schools P Card'!B3395,'[1]Cost Centre Desc'!$B$2:$C$7000,2,FALSE)</f>
        <v>PLUMPTON SCHOOL</v>
      </c>
      <c r="C3395" t="s">
        <v>1054</v>
      </c>
      <c r="D3395" s="3">
        <v>101</v>
      </c>
      <c r="F3395" t="str">
        <f>VLOOKUP('[1]Schools P Card'!C3395,'[1]Nominal Desc'!$B$2:$C$525,2,FALSE)</f>
        <v>SUBSCRIPTIONS</v>
      </c>
      <c r="G3395" t="s">
        <v>61</v>
      </c>
    </row>
    <row r="3396" spans="1:7" x14ac:dyDescent="0.3">
      <c r="A3396" s="6" t="s">
        <v>21</v>
      </c>
      <c r="B3396" t="str">
        <f>VLOOKUP('[1]Schools P Card'!B3396,'[1]Cost Centre Desc'!$B$2:$C$7000,2,FALSE)</f>
        <v>SKELTON SCHOOL</v>
      </c>
      <c r="C3396" t="s">
        <v>86</v>
      </c>
      <c r="D3396" s="3">
        <v>40</v>
      </c>
      <c r="F3396" t="str">
        <f>VLOOKUP('[1]Schools P Card'!C3396,'[1]Nominal Desc'!$B$2:$C$525,2,FALSE)</f>
        <v>SUBSCRIPTIONS</v>
      </c>
      <c r="G3396" t="s">
        <v>87</v>
      </c>
    </row>
    <row r="3397" spans="1:7" x14ac:dyDescent="0.3">
      <c r="A3397" s="6" t="s">
        <v>21</v>
      </c>
      <c r="B3397" t="str">
        <f>VLOOKUP('[1]Schools P Card'!B3397,'[1]Cost Centre Desc'!$B$2:$C$7000,2,FALSE)</f>
        <v>SKELTON SCHOOL</v>
      </c>
      <c r="C3397" t="s">
        <v>1117</v>
      </c>
      <c r="D3397" s="3">
        <v>114</v>
      </c>
      <c r="F3397" t="str">
        <f>VLOOKUP('[1]Schools P Card'!C3397,'[1]Nominal Desc'!$B$2:$C$525,2,FALSE)</f>
        <v>SUBSCRIPTIONS</v>
      </c>
      <c r="G3397" t="s">
        <v>18</v>
      </c>
    </row>
    <row r="3398" spans="1:7" x14ac:dyDescent="0.3">
      <c r="A3398" s="6" t="s">
        <v>177</v>
      </c>
      <c r="B3398" t="str">
        <f>VLOOKUP('[1]Schools P Card'!B3398,'[1]Cost Centre Desc'!$B$2:$C$7000,2,FALSE)</f>
        <v>SKELTON SCHOOL</v>
      </c>
      <c r="C3398" t="s">
        <v>86</v>
      </c>
      <c r="D3398" s="3">
        <v>23.98</v>
      </c>
      <c r="F3398" t="str">
        <f>VLOOKUP('[1]Schools P Card'!C3398,'[1]Nominal Desc'!$B$2:$C$525,2,FALSE)</f>
        <v>SUBSCRIPTIONS</v>
      </c>
      <c r="G3398" t="s">
        <v>87</v>
      </c>
    </row>
    <row r="3399" spans="1:7" x14ac:dyDescent="0.3">
      <c r="A3399" s="6" t="s">
        <v>54</v>
      </c>
      <c r="B3399" t="str">
        <f>VLOOKUP('[1]Schools P Card'!B3399,'[1]Cost Centre Desc'!$B$2:$C$7000,2,FALSE)</f>
        <v>WIGTON INF SCHOOL</v>
      </c>
      <c r="C3399" t="s">
        <v>1118</v>
      </c>
      <c r="D3399" s="3">
        <v>60</v>
      </c>
      <c r="F3399" t="str">
        <f>VLOOKUP('[1]Schools P Card'!C3399,'[1]Nominal Desc'!$B$2:$C$525,2,FALSE)</f>
        <v>SUBSCRIPTIONS</v>
      </c>
      <c r="G3399" t="s">
        <v>69</v>
      </c>
    </row>
    <row r="3400" spans="1:7" x14ac:dyDescent="0.3">
      <c r="A3400" s="6" t="s">
        <v>54</v>
      </c>
      <c r="B3400" t="str">
        <f>VLOOKUP('[1]Schools P Card'!B3400,'[1]Cost Centre Desc'!$B$2:$C$7000,2,FALSE)</f>
        <v>BROUGHTON MOOR SCHOOL</v>
      </c>
      <c r="C3400" t="s">
        <v>1085</v>
      </c>
      <c r="D3400" s="3">
        <v>582.4</v>
      </c>
      <c r="F3400" t="str">
        <f>VLOOKUP('[1]Schools P Card'!C3400,'[1]Nominal Desc'!$B$2:$C$525,2,FALSE)</f>
        <v>SUBSCRIPTIONS</v>
      </c>
      <c r="G3400" t="s">
        <v>65</v>
      </c>
    </row>
    <row r="3401" spans="1:7" x14ac:dyDescent="0.3">
      <c r="A3401" s="6" t="s">
        <v>54</v>
      </c>
      <c r="B3401" t="str">
        <f>VLOOKUP('[1]Schools P Card'!B3401,'[1]Cost Centre Desc'!$B$2:$C$7000,2,FALSE)</f>
        <v>BROUGHTON MOOR SCHOOL</v>
      </c>
      <c r="C3401" t="s">
        <v>1085</v>
      </c>
      <c r="D3401" s="3">
        <v>777.28</v>
      </c>
      <c r="F3401" t="str">
        <f>VLOOKUP('[1]Schools P Card'!C3401,'[1]Nominal Desc'!$B$2:$C$525,2,FALSE)</f>
        <v>SUBSCRIPTIONS</v>
      </c>
      <c r="G3401" t="s">
        <v>65</v>
      </c>
    </row>
    <row r="3402" spans="1:7" x14ac:dyDescent="0.3">
      <c r="A3402" s="6" t="s">
        <v>10</v>
      </c>
      <c r="B3402" t="str">
        <f>VLOOKUP('[1]Schools P Card'!B3402,'[1]Cost Centre Desc'!$B$2:$C$7000,2,FALSE)</f>
        <v>WORKINGTON VICTORIA INF SCHOOL</v>
      </c>
      <c r="C3402" t="s">
        <v>1119</v>
      </c>
      <c r="D3402" s="3">
        <v>26</v>
      </c>
      <c r="F3402" t="str">
        <f>VLOOKUP('[1]Schools P Card'!C3402,'[1]Nominal Desc'!$B$2:$C$525,2,FALSE)</f>
        <v>SUBSCRIPTIONS</v>
      </c>
      <c r="G3402" t="s">
        <v>568</v>
      </c>
    </row>
    <row r="3403" spans="1:7" x14ac:dyDescent="0.3">
      <c r="A3403" s="6" t="s">
        <v>20</v>
      </c>
      <c r="B3403" t="str">
        <f>VLOOKUP('[1]Schools P Card'!B3403,'[1]Cost Centre Desc'!$B$2:$C$7000,2,FALSE)</f>
        <v>WORKINGTON VICTORIA JNR SCHOOL</v>
      </c>
      <c r="C3403" t="s">
        <v>1120</v>
      </c>
      <c r="D3403" s="3">
        <v>399</v>
      </c>
      <c r="F3403" t="str">
        <f>VLOOKUP('[1]Schools P Card'!C3403,'[1]Nominal Desc'!$B$2:$C$525,2,FALSE)</f>
        <v>SUBSCRIPTIONS</v>
      </c>
      <c r="G3403" t="s">
        <v>65</v>
      </c>
    </row>
    <row r="3404" spans="1:7" x14ac:dyDescent="0.3">
      <c r="A3404" s="6" t="s">
        <v>323</v>
      </c>
      <c r="B3404" t="str">
        <f>VLOOKUP('[1]Schools P Card'!B3404,'[1]Cost Centre Desc'!$B$2:$C$7000,2,FALSE)</f>
        <v>WORKINGTON ASHFIELD JNR SCHOOL</v>
      </c>
      <c r="C3404" t="s">
        <v>1121</v>
      </c>
      <c r="D3404" s="3">
        <v>71.63</v>
      </c>
      <c r="F3404" t="str">
        <f>VLOOKUP('[1]Schools P Card'!C3404,'[1]Nominal Desc'!$B$2:$C$525,2,FALSE)</f>
        <v>SUBSCRIPTIONS</v>
      </c>
      <c r="G3404" t="s">
        <v>293</v>
      </c>
    </row>
    <row r="3405" spans="1:7" x14ac:dyDescent="0.3">
      <c r="A3405" s="6" t="s">
        <v>50</v>
      </c>
      <c r="B3405" t="str">
        <f>VLOOKUP('[1]Schools P Card'!B3405,'[1]Cost Centre Desc'!$B$2:$C$7000,2,FALSE)</f>
        <v>FRIZINGTON COUNTY SCHOOL</v>
      </c>
      <c r="C3405" t="s">
        <v>33</v>
      </c>
      <c r="D3405" s="3">
        <v>16.66</v>
      </c>
      <c r="F3405" t="str">
        <f>VLOOKUP('[1]Schools P Card'!C3405,'[1]Nominal Desc'!$B$2:$C$525,2,FALSE)</f>
        <v>SUBSCRIPTIONS</v>
      </c>
      <c r="G3405" t="s">
        <v>34</v>
      </c>
    </row>
    <row r="3406" spans="1:7" x14ac:dyDescent="0.3">
      <c r="A3406" s="6" t="s">
        <v>10</v>
      </c>
      <c r="B3406" t="str">
        <f>VLOOKUP('[1]Schools P Card'!B3406,'[1]Cost Centre Desc'!$B$2:$C$7000,2,FALSE)</f>
        <v>LOWCA SCHOOL</v>
      </c>
      <c r="C3406" t="s">
        <v>1122</v>
      </c>
      <c r="D3406" s="3">
        <v>6.66</v>
      </c>
      <c r="F3406" t="str">
        <f>VLOOKUP('[1]Schools P Card'!C3406,'[1]Nominal Desc'!$B$2:$C$525,2,FALSE)</f>
        <v>SUBSCRIPTIONS</v>
      </c>
      <c r="G3406" t="s">
        <v>59</v>
      </c>
    </row>
    <row r="3407" spans="1:7" x14ac:dyDescent="0.3">
      <c r="A3407" s="6" t="s">
        <v>19</v>
      </c>
      <c r="B3407" t="str">
        <f>VLOOKUP('[1]Schools P Card'!B3407,'[1]Cost Centre Desc'!$B$2:$C$7000,2,FALSE)</f>
        <v>MILLOM BLACK COMBE JNR SCHOOL</v>
      </c>
      <c r="C3407" t="s">
        <v>1123</v>
      </c>
      <c r="D3407" s="3">
        <v>40</v>
      </c>
      <c r="F3407" t="str">
        <f>VLOOKUP('[1]Schools P Card'!C3407,'[1]Nominal Desc'!$B$2:$C$525,2,FALSE)</f>
        <v>SUBSCRIPTIONS</v>
      </c>
      <c r="G3407" t="s">
        <v>65</v>
      </c>
    </row>
    <row r="3408" spans="1:7" x14ac:dyDescent="0.3">
      <c r="A3408" s="6" t="s">
        <v>110</v>
      </c>
      <c r="B3408" t="str">
        <f>VLOOKUP('[1]Schools P Card'!B3408,'[1]Cost Centre Desc'!$B$2:$C$7000,2,FALSE)</f>
        <v>MOOR ROW SCHOOL</v>
      </c>
      <c r="C3408" t="s">
        <v>1054</v>
      </c>
      <c r="D3408" s="3">
        <v>101</v>
      </c>
      <c r="F3408" t="str">
        <f>VLOOKUP('[1]Schools P Card'!C3408,'[1]Nominal Desc'!$B$2:$C$525,2,FALSE)</f>
        <v>SUBSCRIPTIONS</v>
      </c>
      <c r="G3408" t="s">
        <v>61</v>
      </c>
    </row>
    <row r="3409" spans="1:7" x14ac:dyDescent="0.3">
      <c r="A3409" s="6" t="s">
        <v>51</v>
      </c>
      <c r="B3409" t="str">
        <f>VLOOKUP('[1]Schools P Card'!B3409,'[1]Cost Centre Desc'!$B$2:$C$7000,2,FALSE)</f>
        <v>SEASCALE SCHOOL</v>
      </c>
      <c r="C3409" t="s">
        <v>813</v>
      </c>
      <c r="D3409" s="3">
        <v>120</v>
      </c>
      <c r="F3409" t="str">
        <f>VLOOKUP('[1]Schools P Card'!C3409,'[1]Nominal Desc'!$B$2:$C$525,2,FALSE)</f>
        <v>SUBSCRIPTIONS</v>
      </c>
      <c r="G3409" t="s">
        <v>814</v>
      </c>
    </row>
    <row r="3410" spans="1:7" x14ac:dyDescent="0.3">
      <c r="A3410" s="6" t="s">
        <v>29</v>
      </c>
      <c r="B3410" t="str">
        <f>VLOOKUP('[1]Schools P Card'!B3410,'[1]Cost Centre Desc'!$B$2:$C$7000,2,FALSE)</f>
        <v>SEASCALE SCHOOL</v>
      </c>
      <c r="C3410" t="s">
        <v>1112</v>
      </c>
      <c r="D3410" s="3">
        <v>71</v>
      </c>
      <c r="F3410" t="str">
        <f>VLOOKUP('[1]Schools P Card'!C3410,'[1]Nominal Desc'!$B$2:$C$525,2,FALSE)</f>
        <v>SUBSCRIPTIONS</v>
      </c>
      <c r="G3410" t="s">
        <v>67</v>
      </c>
    </row>
    <row r="3411" spans="1:7" x14ac:dyDescent="0.3">
      <c r="A3411" s="6" t="s">
        <v>52</v>
      </c>
      <c r="B3411" t="str">
        <f>VLOOKUP('[1]Schools P Card'!B3411,'[1]Cost Centre Desc'!$B$2:$C$7000,2,FALSE)</f>
        <v>MONKWRAY SCHOOL</v>
      </c>
      <c r="C3411" t="s">
        <v>1110</v>
      </c>
      <c r="D3411" s="3">
        <v>100</v>
      </c>
      <c r="F3411" t="str">
        <f>VLOOKUP('[1]Schools P Card'!C3411,'[1]Nominal Desc'!$B$2:$C$525,2,FALSE)</f>
        <v>SUBSCRIPTIONS</v>
      </c>
      <c r="G3411" t="s">
        <v>63</v>
      </c>
    </row>
    <row r="3412" spans="1:7" x14ac:dyDescent="0.3">
      <c r="A3412" s="6" t="s">
        <v>55</v>
      </c>
      <c r="B3412" t="str">
        <f>VLOOKUP('[1]Schools P Card'!B3412,'[1]Cost Centre Desc'!$B$2:$C$7000,2,FALSE)</f>
        <v>MONKWRAY SCHOOL</v>
      </c>
      <c r="C3412" t="s">
        <v>1123</v>
      </c>
      <c r="D3412" s="3">
        <v>40</v>
      </c>
      <c r="F3412" t="str">
        <f>VLOOKUP('[1]Schools P Card'!C3412,'[1]Nominal Desc'!$B$2:$C$525,2,FALSE)</f>
        <v>SUBSCRIPTIONS</v>
      </c>
      <c r="G3412" t="s">
        <v>65</v>
      </c>
    </row>
    <row r="3413" spans="1:7" x14ac:dyDescent="0.3">
      <c r="A3413" s="6" t="s">
        <v>11</v>
      </c>
      <c r="B3413" t="str">
        <f>VLOOKUP('[1]Schools P Card'!B3413,'[1]Cost Centre Desc'!$B$2:$C$7000,2,FALSE)</f>
        <v>BOLTON SCHOOL APPLEBY</v>
      </c>
      <c r="C3413" t="s">
        <v>625</v>
      </c>
      <c r="D3413" s="3">
        <v>9.99</v>
      </c>
      <c r="F3413" t="str">
        <f>VLOOKUP('[1]Schools P Card'!C3413,'[1]Nominal Desc'!$B$2:$C$525,2,FALSE)</f>
        <v>SUBSCRIPTIONS</v>
      </c>
      <c r="G3413" t="s">
        <v>808</v>
      </c>
    </row>
    <row r="3414" spans="1:7" x14ac:dyDescent="0.3">
      <c r="A3414" s="6" t="s">
        <v>55</v>
      </c>
      <c r="B3414" t="str">
        <f>VLOOKUP('[1]Schools P Card'!B3414,'[1]Cost Centre Desc'!$B$2:$C$7000,2,FALSE)</f>
        <v>BOLTON SCHOOL APPLEBY</v>
      </c>
      <c r="C3414" t="s">
        <v>1124</v>
      </c>
      <c r="D3414" s="3">
        <v>112.5</v>
      </c>
      <c r="F3414" t="str">
        <f>VLOOKUP('[1]Schools P Card'!C3414,'[1]Nominal Desc'!$B$2:$C$525,2,FALSE)</f>
        <v>SUBSCRIPTIONS</v>
      </c>
      <c r="G3414" t="s">
        <v>105</v>
      </c>
    </row>
    <row r="3415" spans="1:7" x14ac:dyDescent="0.3">
      <c r="A3415" s="6" t="s">
        <v>88</v>
      </c>
      <c r="B3415" t="str">
        <f>VLOOKUP('[1]Schools P Card'!B3415,'[1]Cost Centre Desc'!$B$2:$C$7000,2,FALSE)</f>
        <v>BOLTON SCHOOL APPLEBY</v>
      </c>
      <c r="C3415" t="s">
        <v>1091</v>
      </c>
      <c r="D3415" s="3">
        <v>12.64</v>
      </c>
      <c r="F3415" t="str">
        <f>VLOOKUP('[1]Schools P Card'!C3415,'[1]Nominal Desc'!$B$2:$C$525,2,FALSE)</f>
        <v>SUBSCRIPTIONS</v>
      </c>
      <c r="G3415" t="s">
        <v>63</v>
      </c>
    </row>
    <row r="3416" spans="1:7" x14ac:dyDescent="0.3">
      <c r="A3416" s="6" t="s">
        <v>54</v>
      </c>
      <c r="B3416" t="str">
        <f>VLOOKUP('[1]Schools P Card'!B3416,'[1]Cost Centre Desc'!$B$2:$C$7000,2,FALSE)</f>
        <v>LINDAL &amp; MARTON SCHOOL</v>
      </c>
      <c r="C3416" t="s">
        <v>1067</v>
      </c>
      <c r="D3416" s="3">
        <v>1161</v>
      </c>
      <c r="F3416" t="str">
        <f>VLOOKUP('[1]Schools P Card'!C3416,'[1]Nominal Desc'!$B$2:$C$525,2,FALSE)</f>
        <v>SUBSCRIPTIONS</v>
      </c>
      <c r="G3416" t="s">
        <v>63</v>
      </c>
    </row>
    <row r="3417" spans="1:7" x14ac:dyDescent="0.3">
      <c r="A3417" s="6" t="s">
        <v>55</v>
      </c>
      <c r="B3417" t="str">
        <f>VLOOKUP('[1]Schools P Card'!B3417,'[1]Cost Centre Desc'!$B$2:$C$7000,2,FALSE)</f>
        <v>NEWTON IN FURNESS SCHOOL</v>
      </c>
      <c r="C3417" t="s">
        <v>1125</v>
      </c>
      <c r="D3417" s="3">
        <v>60</v>
      </c>
      <c r="F3417" t="str">
        <f>VLOOKUP('[1]Schools P Card'!C3417,'[1]Nominal Desc'!$B$2:$C$525,2,FALSE)</f>
        <v>SUBSCRIPTIONS</v>
      </c>
      <c r="G3417" t="s">
        <v>18</v>
      </c>
    </row>
    <row r="3418" spans="1:7" x14ac:dyDescent="0.3">
      <c r="A3418" s="6" t="s">
        <v>51</v>
      </c>
      <c r="B3418" t="str">
        <f>VLOOKUP('[1]Schools P Card'!B3418,'[1]Cost Centre Desc'!$B$2:$C$7000,2,FALSE)</f>
        <v>BARROW ROOSE SCHOOL</v>
      </c>
      <c r="C3418" t="s">
        <v>703</v>
      </c>
      <c r="D3418" s="3">
        <v>107.81</v>
      </c>
      <c r="F3418" t="str">
        <f>VLOOKUP('[1]Schools P Card'!C3418,'[1]Nominal Desc'!$B$2:$C$525,2,FALSE)</f>
        <v>SUBSCRIPTIONS</v>
      </c>
      <c r="G3418" t="s">
        <v>63</v>
      </c>
    </row>
    <row r="3419" spans="1:7" x14ac:dyDescent="0.3">
      <c r="A3419" s="6" t="s">
        <v>12</v>
      </c>
      <c r="B3419" t="str">
        <f>VLOOKUP('[1]Schools P Card'!B3419,'[1]Cost Centre Desc'!$B$2:$C$7000,2,FALSE)</f>
        <v>BARROW ROOSE SCHOOL</v>
      </c>
      <c r="C3419" t="s">
        <v>74</v>
      </c>
      <c r="D3419" s="3">
        <v>634.20000000000005</v>
      </c>
      <c r="F3419" t="str">
        <f>VLOOKUP('[1]Schools P Card'!C3419,'[1]Nominal Desc'!$B$2:$C$525,2,FALSE)</f>
        <v>SUBSCRIPTIONS</v>
      </c>
      <c r="G3419" t="s">
        <v>75</v>
      </c>
    </row>
    <row r="3420" spans="1:7" x14ac:dyDescent="0.3">
      <c r="A3420" s="6" t="s">
        <v>12</v>
      </c>
      <c r="B3420" t="str">
        <f>VLOOKUP('[1]Schools P Card'!B3420,'[1]Cost Centre Desc'!$B$2:$C$7000,2,FALSE)</f>
        <v>BARROW ROOSE SCHOOL</v>
      </c>
      <c r="C3420" t="s">
        <v>836</v>
      </c>
      <c r="D3420" s="3">
        <v>60</v>
      </c>
      <c r="F3420" t="str">
        <f>VLOOKUP('[1]Schools P Card'!C3420,'[1]Nominal Desc'!$B$2:$C$525,2,FALSE)</f>
        <v>SUBSCRIPTIONS</v>
      </c>
      <c r="G3420" t="s">
        <v>18</v>
      </c>
    </row>
    <row r="3421" spans="1:7" x14ac:dyDescent="0.3">
      <c r="A3421" s="6" t="s">
        <v>10</v>
      </c>
      <c r="B3421" t="str">
        <f>VLOOKUP('[1]Schools P Card'!B3421,'[1]Cost Centre Desc'!$B$2:$C$7000,2,FALSE)</f>
        <v>BARROW ROOSE SCHOOL</v>
      </c>
      <c r="C3421" t="s">
        <v>1084</v>
      </c>
      <c r="D3421" s="3">
        <v>94.9</v>
      </c>
      <c r="F3421" t="str">
        <f>VLOOKUP('[1]Schools P Card'!C3421,'[1]Nominal Desc'!$B$2:$C$525,2,FALSE)</f>
        <v>SUBSCRIPTIONS</v>
      </c>
      <c r="G3421" t="s">
        <v>65</v>
      </c>
    </row>
    <row r="3422" spans="1:7" x14ac:dyDescent="0.3">
      <c r="A3422" s="6" t="s">
        <v>52</v>
      </c>
      <c r="B3422" t="str">
        <f>VLOOKUP('[1]Schools P Card'!B3422,'[1]Cost Centre Desc'!$B$2:$C$7000,2,FALSE)</f>
        <v>BARROW S WALNEY JNR SCHOOL</v>
      </c>
      <c r="C3422" t="s">
        <v>1126</v>
      </c>
      <c r="D3422" s="3">
        <v>925</v>
      </c>
      <c r="F3422" t="str">
        <f>VLOOKUP('[1]Schools P Card'!C3422,'[1]Nominal Desc'!$B$2:$C$525,2,FALSE)</f>
        <v>SUBSCRIPTIONS</v>
      </c>
      <c r="G3422" t="s">
        <v>63</v>
      </c>
    </row>
    <row r="3423" spans="1:7" x14ac:dyDescent="0.3">
      <c r="A3423" s="6" t="s">
        <v>12</v>
      </c>
      <c r="B3423" t="str">
        <f>VLOOKUP('[1]Schools P Card'!B3423,'[1]Cost Centre Desc'!$B$2:$C$7000,2,FALSE)</f>
        <v>PETTERIL BANK SCHOOL</v>
      </c>
      <c r="C3423" t="s">
        <v>1127</v>
      </c>
      <c r="D3423" s="3">
        <v>6.66</v>
      </c>
      <c r="F3423" t="str">
        <f>VLOOKUP('[1]Schools P Card'!C3423,'[1]Nominal Desc'!$B$2:$C$525,2,FALSE)</f>
        <v>SUBSCRIPTIONS</v>
      </c>
      <c r="G3423" t="s">
        <v>59</v>
      </c>
    </row>
    <row r="3424" spans="1:7" x14ac:dyDescent="0.3">
      <c r="A3424" s="6" t="s">
        <v>19</v>
      </c>
      <c r="B3424" t="str">
        <f>VLOOKUP('[1]Schools P Card'!B3424,'[1]Cost Centre Desc'!$B$2:$C$7000,2,FALSE)</f>
        <v>PETTERIL BANK SCHOOL</v>
      </c>
      <c r="C3424" t="s">
        <v>1128</v>
      </c>
      <c r="D3424" s="3">
        <v>-109.99</v>
      </c>
      <c r="F3424" t="str">
        <f>VLOOKUP('[1]Schools P Card'!C3424,'[1]Nominal Desc'!$B$2:$C$525,2,FALSE)</f>
        <v>SUBSCRIPTIONS</v>
      </c>
      <c r="G3424" t="s">
        <v>1129</v>
      </c>
    </row>
    <row r="3425" spans="1:7" x14ac:dyDescent="0.3">
      <c r="A3425" s="6" t="s">
        <v>54</v>
      </c>
      <c r="B3425" t="str">
        <f>VLOOKUP('[1]Schools P Card'!B3425,'[1]Cost Centre Desc'!$B$2:$C$7000,2,FALSE)</f>
        <v>PETTERIL BANK SCHOOL</v>
      </c>
      <c r="C3425" t="s">
        <v>1128</v>
      </c>
      <c r="D3425" s="3">
        <v>109.99</v>
      </c>
      <c r="F3425" t="str">
        <f>VLOOKUP('[1]Schools P Card'!C3425,'[1]Nominal Desc'!$B$2:$C$525,2,FALSE)</f>
        <v>SUBSCRIPTIONS</v>
      </c>
      <c r="G3425" t="s">
        <v>1129</v>
      </c>
    </row>
    <row r="3426" spans="1:7" x14ac:dyDescent="0.3">
      <c r="A3426" s="6" t="s">
        <v>10</v>
      </c>
      <c r="B3426" t="str">
        <f>VLOOKUP('[1]Schools P Card'!B3426,'[1]Cost Centre Desc'!$B$2:$C$7000,2,FALSE)</f>
        <v>BROOK ST PRIMARY SCHOOL</v>
      </c>
      <c r="C3426" t="s">
        <v>551</v>
      </c>
      <c r="D3426" s="3">
        <v>245</v>
      </c>
      <c r="F3426" t="str">
        <f>VLOOKUP('[1]Schools P Card'!C3426,'[1]Nominal Desc'!$B$2:$C$525,2,FALSE)</f>
        <v>SUBSCRIPTIONS</v>
      </c>
      <c r="G3426" t="s">
        <v>65</v>
      </c>
    </row>
    <row r="3427" spans="1:7" x14ac:dyDescent="0.3">
      <c r="A3427" s="6" t="s">
        <v>57</v>
      </c>
      <c r="B3427" t="str">
        <f>VLOOKUP('[1]Schools P Card'!B3427,'[1]Cost Centre Desc'!$B$2:$C$7000,2,FALSE)</f>
        <v>SEDBERGH PRIMARY SCHOOL</v>
      </c>
      <c r="C3427" t="s">
        <v>1054</v>
      </c>
      <c r="D3427" s="3">
        <v>128</v>
      </c>
      <c r="F3427" t="str">
        <f>VLOOKUP('[1]Schools P Card'!C3427,'[1]Nominal Desc'!$B$2:$C$525,2,FALSE)</f>
        <v>SUBSCRIPTIONS</v>
      </c>
      <c r="G3427" t="s">
        <v>61</v>
      </c>
    </row>
    <row r="3428" spans="1:7" x14ac:dyDescent="0.3">
      <c r="A3428" s="6" t="s">
        <v>21</v>
      </c>
      <c r="B3428" t="str">
        <f>VLOOKUP('[1]Schools P Card'!B3428,'[1]Cost Centre Desc'!$B$2:$C$7000,2,FALSE)</f>
        <v>BARROW ISLAND PRIMARY SCHOOL</v>
      </c>
      <c r="C3428" t="s">
        <v>1054</v>
      </c>
      <c r="D3428" s="3">
        <v>391</v>
      </c>
      <c r="F3428" t="str">
        <f>VLOOKUP('[1]Schools P Card'!C3428,'[1]Nominal Desc'!$B$2:$C$525,2,FALSE)</f>
        <v>SUBSCRIPTIONS</v>
      </c>
      <c r="G3428" t="s">
        <v>61</v>
      </c>
    </row>
    <row r="3429" spans="1:7" x14ac:dyDescent="0.3">
      <c r="A3429" s="6" t="s">
        <v>12</v>
      </c>
      <c r="B3429" t="str">
        <f>VLOOKUP('[1]Schools P Card'!B3429,'[1]Cost Centre Desc'!$B$2:$C$7000,2,FALSE)</f>
        <v>DERWENT VALE SCHL, GT CLIFTON</v>
      </c>
      <c r="C3429" t="s">
        <v>551</v>
      </c>
      <c r="D3429" s="3">
        <v>695</v>
      </c>
      <c r="F3429" t="str">
        <f>VLOOKUP('[1]Schools P Card'!C3429,'[1]Nominal Desc'!$B$2:$C$525,2,FALSE)</f>
        <v>SUBSCRIPTIONS</v>
      </c>
      <c r="G3429" t="s">
        <v>65</v>
      </c>
    </row>
    <row r="3430" spans="1:7" x14ac:dyDescent="0.3">
      <c r="A3430" s="6" t="s">
        <v>12</v>
      </c>
      <c r="B3430" t="str">
        <f>VLOOKUP('[1]Schools P Card'!B3430,'[1]Cost Centre Desc'!$B$2:$C$7000,2,FALSE)</f>
        <v>DERWENT VALE SCHL, GT CLIFTON</v>
      </c>
      <c r="C3430" t="s">
        <v>1130</v>
      </c>
      <c r="D3430" s="3">
        <v>229</v>
      </c>
      <c r="F3430" t="str">
        <f>VLOOKUP('[1]Schools P Card'!C3430,'[1]Nominal Desc'!$B$2:$C$525,2,FALSE)</f>
        <v>SUBSCRIPTIONS</v>
      </c>
      <c r="G3430" t="s">
        <v>65</v>
      </c>
    </row>
    <row r="3431" spans="1:7" x14ac:dyDescent="0.3">
      <c r="A3431" s="6" t="s">
        <v>21</v>
      </c>
      <c r="B3431" t="str">
        <f>VLOOKUP('[1]Schools P Card'!B3431,'[1]Cost Centre Desc'!$B$2:$C$7000,2,FALSE)</f>
        <v>UPPERBY PRIMARY SCHOOL</v>
      </c>
      <c r="C3431" t="s">
        <v>1131</v>
      </c>
      <c r="D3431" s="3">
        <v>180</v>
      </c>
      <c r="F3431" t="str">
        <f>VLOOKUP('[1]Schools P Card'!C3431,'[1]Nominal Desc'!$B$2:$C$525,2,FALSE)</f>
        <v>SUBSCRIPTIONS</v>
      </c>
      <c r="G3431" t="s">
        <v>497</v>
      </c>
    </row>
    <row r="3432" spans="1:7" x14ac:dyDescent="0.3">
      <c r="A3432" s="6" t="s">
        <v>52</v>
      </c>
      <c r="B3432" t="str">
        <f>VLOOKUP('[1]Schools P Card'!B3432,'[1]Cost Centre Desc'!$B$2:$C$7000,2,FALSE)</f>
        <v>EGREMONT ORGILL PRIMARY SCHOOL</v>
      </c>
      <c r="C3432" t="s">
        <v>1132</v>
      </c>
      <c r="D3432" s="3">
        <v>8.32</v>
      </c>
      <c r="F3432" t="str">
        <f>VLOOKUP('[1]Schools P Card'!C3432,'[1]Nominal Desc'!$B$2:$C$525,2,FALSE)</f>
        <v>SUBSCRIPTIONS</v>
      </c>
      <c r="G3432" t="s">
        <v>493</v>
      </c>
    </row>
    <row r="3433" spans="1:7" x14ac:dyDescent="0.3">
      <c r="A3433" s="6" t="s">
        <v>54</v>
      </c>
      <c r="B3433" t="str">
        <f>VLOOKUP('[1]Schools P Card'!B3433,'[1]Cost Centre Desc'!$B$2:$C$7000,2,FALSE)</f>
        <v>EGREMONT ORGILL PRIMARY SCHOOL</v>
      </c>
      <c r="C3433" t="s">
        <v>625</v>
      </c>
      <c r="D3433" s="3">
        <v>2.4900000000000002</v>
      </c>
      <c r="F3433" t="str">
        <f>VLOOKUP('[1]Schools P Card'!C3433,'[1]Nominal Desc'!$B$2:$C$525,2,FALSE)</f>
        <v>SUBSCRIPTIONS</v>
      </c>
      <c r="G3433" t="s">
        <v>808</v>
      </c>
    </row>
    <row r="3434" spans="1:7" x14ac:dyDescent="0.3">
      <c r="A3434" s="6" t="s">
        <v>21</v>
      </c>
      <c r="B3434" t="str">
        <f>VLOOKUP('[1]Schools P Card'!B3434,'[1]Cost Centre Desc'!$B$2:$C$7000,2,FALSE)</f>
        <v>ORMSGILL PRIMARY SCHOOL</v>
      </c>
      <c r="C3434" t="s">
        <v>1054</v>
      </c>
      <c r="D3434" s="3">
        <v>178</v>
      </c>
      <c r="F3434" t="str">
        <f>VLOOKUP('[1]Schools P Card'!C3434,'[1]Nominal Desc'!$B$2:$C$525,2,FALSE)</f>
        <v>SUBSCRIPTIONS</v>
      </c>
      <c r="G3434" t="s">
        <v>61</v>
      </c>
    </row>
    <row r="3435" spans="1:7" x14ac:dyDescent="0.3">
      <c r="A3435" s="6" t="s">
        <v>57</v>
      </c>
      <c r="B3435" t="str">
        <f>VLOOKUP('[1]Schools P Card'!B3435,'[1]Cost Centre Desc'!$B$2:$C$7000,2,FALSE)</f>
        <v>MONTREAL PRIMARY SCHOOL</v>
      </c>
      <c r="C3435" t="s">
        <v>1125</v>
      </c>
      <c r="D3435" s="3">
        <v>125</v>
      </c>
      <c r="F3435" t="str">
        <f>VLOOKUP('[1]Schools P Card'!C3435,'[1]Nominal Desc'!$B$2:$C$525,2,FALSE)</f>
        <v>SUBSCRIPTIONS</v>
      </c>
      <c r="G3435" t="s">
        <v>18</v>
      </c>
    </row>
    <row r="3436" spans="1:7" x14ac:dyDescent="0.3">
      <c r="A3436" s="6" t="s">
        <v>20</v>
      </c>
      <c r="B3436" t="str">
        <f>VLOOKUP('[1]Schools P Card'!B3436,'[1]Cost Centre Desc'!$B$2:$C$7000,2,FALSE)</f>
        <v>MONTREAL PRIMARY SCHOOL</v>
      </c>
      <c r="C3436" t="s">
        <v>1133</v>
      </c>
      <c r="D3436" s="3">
        <v>40.83</v>
      </c>
      <c r="F3436" t="str">
        <f>VLOOKUP('[1]Schools P Card'!C3436,'[1]Nominal Desc'!$B$2:$C$525,2,FALSE)</f>
        <v>SUBSCRIPTIONS</v>
      </c>
      <c r="G3436" t="s">
        <v>69</v>
      </c>
    </row>
    <row r="3437" spans="1:7" x14ac:dyDescent="0.3">
      <c r="A3437" s="6" t="s">
        <v>110</v>
      </c>
      <c r="B3437" t="str">
        <f>VLOOKUP('[1]Schools P Card'!B3437,'[1]Cost Centre Desc'!$B$2:$C$7000,2,FALSE)</f>
        <v>ST.PATRICK'S PRIMARY SCHOOL</v>
      </c>
      <c r="C3437" t="s">
        <v>1112</v>
      </c>
      <c r="D3437" s="3">
        <v>35.83</v>
      </c>
      <c r="F3437" t="str">
        <f>VLOOKUP('[1]Schools P Card'!C3437,'[1]Nominal Desc'!$B$2:$C$525,2,FALSE)</f>
        <v>SUBSCRIPTIONS</v>
      </c>
      <c r="G3437" t="s">
        <v>67</v>
      </c>
    </row>
    <row r="3438" spans="1:7" x14ac:dyDescent="0.3">
      <c r="A3438" s="6" t="s">
        <v>88</v>
      </c>
      <c r="B3438" t="str">
        <f>VLOOKUP('[1]Schools P Card'!B3438,'[1]Cost Centre Desc'!$B$2:$C$7000,2,FALSE)</f>
        <v>ST.PATRICK'S PRIMARY SCHOOL</v>
      </c>
      <c r="C3438" t="s">
        <v>1134</v>
      </c>
      <c r="D3438" s="3">
        <v>7.99</v>
      </c>
      <c r="F3438" t="str">
        <f>VLOOKUP('[1]Schools P Card'!C3438,'[1]Nominal Desc'!$B$2:$C$525,2,FALSE)</f>
        <v>SUBSCRIPTIONS</v>
      </c>
      <c r="G3438" t="s">
        <v>59</v>
      </c>
    </row>
    <row r="3439" spans="1:7" x14ac:dyDescent="0.3">
      <c r="A3439" s="6" t="s">
        <v>19</v>
      </c>
      <c r="B3439" t="str">
        <f>VLOOKUP('[1]Schools P Card'!B3439,'[1]Cost Centre Desc'!$B$2:$C$7000,2,FALSE)</f>
        <v>THE BISHOP HARVEY GOODWIN SCHL</v>
      </c>
      <c r="C3439" t="s">
        <v>74</v>
      </c>
      <c r="D3439" s="3">
        <v>721.45</v>
      </c>
      <c r="F3439" t="str">
        <f>VLOOKUP('[1]Schools P Card'!C3439,'[1]Nominal Desc'!$B$2:$C$525,2,FALSE)</f>
        <v>SUBSCRIPTIONS</v>
      </c>
      <c r="G3439" t="s">
        <v>75</v>
      </c>
    </row>
    <row r="3440" spans="1:7" x14ac:dyDescent="0.3">
      <c r="A3440" s="6" t="s">
        <v>227</v>
      </c>
      <c r="B3440" t="str">
        <f>VLOOKUP('[1]Schools P Card'!B3440,'[1]Cost Centre Desc'!$B$2:$C$7000,2,FALSE)</f>
        <v>KIRKOSWALD C OF E SCHOOL</v>
      </c>
      <c r="C3440" t="s">
        <v>1092</v>
      </c>
      <c r="D3440" s="3">
        <v>248.35</v>
      </c>
      <c r="F3440" t="str">
        <f>VLOOKUP('[1]Schools P Card'!C3440,'[1]Nominal Desc'!$B$2:$C$525,2,FALSE)</f>
        <v>SUBSCRIPTIONS</v>
      </c>
      <c r="G3440" t="s">
        <v>63</v>
      </c>
    </row>
    <row r="3441" spans="1:7" x14ac:dyDescent="0.3">
      <c r="A3441" s="6" t="s">
        <v>52</v>
      </c>
      <c r="B3441" t="str">
        <f>VLOOKUP('[1]Schools P Card'!B3441,'[1]Cost Centre Desc'!$B$2:$C$7000,2,FALSE)</f>
        <v>LANGWATHBY C OF E SCHOOL</v>
      </c>
      <c r="C3441" t="s">
        <v>1135</v>
      </c>
      <c r="D3441" s="3">
        <v>30</v>
      </c>
      <c r="F3441" t="str">
        <f>VLOOKUP('[1]Schools P Card'!C3441,'[1]Nominal Desc'!$B$2:$C$525,2,FALSE)</f>
        <v>SUBSCRIPTIONS</v>
      </c>
      <c r="G3441" t="s">
        <v>65</v>
      </c>
    </row>
    <row r="3442" spans="1:7" x14ac:dyDescent="0.3">
      <c r="A3442" s="6" t="s">
        <v>54</v>
      </c>
      <c r="B3442" t="str">
        <f>VLOOKUP('[1]Schools P Card'!B3442,'[1]Cost Centre Desc'!$B$2:$C$7000,2,FALSE)</f>
        <v>ROCKCLIFFE SCHOOL</v>
      </c>
      <c r="C3442" t="s">
        <v>86</v>
      </c>
      <c r="D3442" s="3">
        <v>11.99</v>
      </c>
      <c r="F3442" t="str">
        <f>VLOOKUP('[1]Schools P Card'!C3442,'[1]Nominal Desc'!$B$2:$C$525,2,FALSE)</f>
        <v>SUBSCRIPTIONS</v>
      </c>
      <c r="G3442" t="s">
        <v>87</v>
      </c>
    </row>
    <row r="3443" spans="1:7" x14ac:dyDescent="0.3">
      <c r="A3443" s="6" t="s">
        <v>37</v>
      </c>
      <c r="B3443" t="str">
        <f>VLOOKUP('[1]Schools P Card'!B3443,'[1]Cost Centre Desc'!$B$2:$C$7000,2,FALSE)</f>
        <v>STAVELEY C OF E SCHOOL</v>
      </c>
      <c r="C3443" t="s">
        <v>496</v>
      </c>
      <c r="D3443" s="3">
        <v>168.75</v>
      </c>
      <c r="F3443" t="str">
        <f>VLOOKUP('[1]Schools P Card'!C3443,'[1]Nominal Desc'!$B$2:$C$525,2,FALSE)</f>
        <v>SUBSCRIPTIONS</v>
      </c>
      <c r="G3443" t="s">
        <v>72</v>
      </c>
    </row>
    <row r="3444" spans="1:7" x14ac:dyDescent="0.3">
      <c r="A3444" s="6" t="s">
        <v>19</v>
      </c>
      <c r="B3444" t="str">
        <f>VLOOKUP('[1]Schools P Card'!B3444,'[1]Cost Centre Desc'!$B$2:$C$7000,2,FALSE)</f>
        <v>STORTH C OF E SCHOOL</v>
      </c>
      <c r="C3444" t="s">
        <v>1136</v>
      </c>
      <c r="D3444" s="3">
        <v>7.99</v>
      </c>
      <c r="F3444" t="str">
        <f>VLOOKUP('[1]Schools P Card'!C3444,'[1]Nominal Desc'!$B$2:$C$525,2,FALSE)</f>
        <v>SUBSCRIPTIONS</v>
      </c>
      <c r="G3444" t="s">
        <v>59</v>
      </c>
    </row>
    <row r="3445" spans="1:7" x14ac:dyDescent="0.3">
      <c r="A3445" s="6" t="s">
        <v>29</v>
      </c>
      <c r="B3445" t="str">
        <f>VLOOKUP('[1]Schools P Card'!B3445,'[1]Cost Centre Desc'!$B$2:$C$7000,2,FALSE)</f>
        <v>TEMPLE SOWERBY C OF E SCHOOL</v>
      </c>
      <c r="C3445" t="s">
        <v>1137</v>
      </c>
      <c r="D3445" s="3">
        <v>50</v>
      </c>
      <c r="F3445" t="str">
        <f>VLOOKUP('[1]Schools P Card'!C3445,'[1]Nominal Desc'!$B$2:$C$525,2,FALSE)</f>
        <v>SUBSCRIPTIONS</v>
      </c>
      <c r="G3445" t="s">
        <v>69</v>
      </c>
    </row>
    <row r="3446" spans="1:7" x14ac:dyDescent="0.3">
      <c r="A3446" s="6" t="s">
        <v>188</v>
      </c>
      <c r="B3446" t="str">
        <f>VLOOKUP('[1]Schools P Card'!B3446,'[1]Cost Centre Desc'!$B$2:$C$7000,2,FALSE)</f>
        <v>KENDAL VICARAGE PARK SCHOOL</v>
      </c>
      <c r="C3446" t="s">
        <v>1138</v>
      </c>
      <c r="D3446" s="3">
        <v>80</v>
      </c>
      <c r="F3446" t="str">
        <f>VLOOKUP('[1]Schools P Card'!C3446,'[1]Nominal Desc'!$B$2:$C$525,2,FALSE)</f>
        <v>SUBSCRIPTIONS</v>
      </c>
      <c r="G3446" t="s">
        <v>59</v>
      </c>
    </row>
    <row r="3447" spans="1:7" x14ac:dyDescent="0.3">
      <c r="A3447" s="6" t="s">
        <v>19</v>
      </c>
      <c r="B3447" t="str">
        <f>VLOOKUP('[1]Schools P Card'!B3447,'[1]Cost Centre Desc'!$B$2:$C$7000,2,FALSE)</f>
        <v>WKTON SEATON JNR SCHOOL</v>
      </c>
      <c r="C3447" t="s">
        <v>813</v>
      </c>
      <c r="D3447" s="3">
        <v>160</v>
      </c>
      <c r="F3447" t="str">
        <f>VLOOKUP('[1]Schools P Card'!C3447,'[1]Nominal Desc'!$B$2:$C$525,2,FALSE)</f>
        <v>SUBSCRIPTIONS</v>
      </c>
      <c r="G3447" t="s">
        <v>814</v>
      </c>
    </row>
    <row r="3448" spans="1:7" x14ac:dyDescent="0.3">
      <c r="A3448" s="6" t="s">
        <v>177</v>
      </c>
      <c r="B3448" t="str">
        <f>VLOOKUP('[1]Schools P Card'!B3448,'[1]Cost Centre Desc'!$B$2:$C$7000,2,FALSE)</f>
        <v>WKTON SEATON JNR SCHOOL</v>
      </c>
      <c r="C3448" t="s">
        <v>1139</v>
      </c>
      <c r="D3448" s="3">
        <v>7.99</v>
      </c>
      <c r="F3448" t="str">
        <f>VLOOKUP('[1]Schools P Card'!C3448,'[1]Nominal Desc'!$B$2:$C$525,2,FALSE)</f>
        <v>SUBSCRIPTIONS</v>
      </c>
      <c r="G3448" t="s">
        <v>59</v>
      </c>
    </row>
    <row r="3449" spans="1:7" x14ac:dyDescent="0.3">
      <c r="A3449" s="6" t="s">
        <v>55</v>
      </c>
      <c r="B3449" t="str">
        <f>VLOOKUP('[1]Schools P Card'!B3449,'[1]Cost Centre Desc'!$B$2:$C$7000,2,FALSE)</f>
        <v>GRANGE C OF E SCHOOL</v>
      </c>
      <c r="C3449" t="s">
        <v>1123</v>
      </c>
      <c r="D3449" s="3">
        <v>40</v>
      </c>
      <c r="F3449" t="str">
        <f>VLOOKUP('[1]Schools P Card'!C3449,'[1]Nominal Desc'!$B$2:$C$525,2,FALSE)</f>
        <v>SUBSCRIPTIONS</v>
      </c>
      <c r="G3449" t="s">
        <v>65</v>
      </c>
    </row>
    <row r="3450" spans="1:7" x14ac:dyDescent="0.3">
      <c r="A3450" s="6" t="s">
        <v>20</v>
      </c>
      <c r="B3450" t="str">
        <f>VLOOKUP('[1]Schools P Card'!B3450,'[1]Cost Centre Desc'!$B$2:$C$7000,2,FALSE)</f>
        <v>GRANGE C OF E SCHOOL</v>
      </c>
      <c r="C3450" t="s">
        <v>1083</v>
      </c>
      <c r="D3450" s="3">
        <v>295</v>
      </c>
      <c r="F3450" t="str">
        <f>VLOOKUP('[1]Schools P Card'!C3450,'[1]Nominal Desc'!$B$2:$C$525,2,FALSE)</f>
        <v>SUBSCRIPTIONS</v>
      </c>
      <c r="G3450" t="s">
        <v>65</v>
      </c>
    </row>
    <row r="3451" spans="1:7" x14ac:dyDescent="0.3">
      <c r="A3451" s="6" t="s">
        <v>20</v>
      </c>
      <c r="B3451" t="str">
        <f>VLOOKUP('[1]Schools P Card'!B3451,'[1]Cost Centre Desc'!$B$2:$C$7000,2,FALSE)</f>
        <v>GRANGE C OF E SCHOOL</v>
      </c>
      <c r="C3451" t="s">
        <v>801</v>
      </c>
      <c r="D3451" s="3">
        <v>150</v>
      </c>
      <c r="F3451" t="str">
        <f>VLOOKUP('[1]Schools P Card'!C3451,'[1]Nominal Desc'!$B$2:$C$525,2,FALSE)</f>
        <v>SUBSCRIPTIONS</v>
      </c>
      <c r="G3451" t="s">
        <v>65</v>
      </c>
    </row>
    <row r="3452" spans="1:7" x14ac:dyDescent="0.3">
      <c r="A3452" s="6" t="s">
        <v>11</v>
      </c>
      <c r="B3452" t="str">
        <f>VLOOKUP('[1]Schools P Card'!B3452,'[1]Cost Centre Desc'!$B$2:$C$7000,2,FALSE)</f>
        <v>KIRKBY BURLINGTON SCHOOL</v>
      </c>
      <c r="C3452" t="s">
        <v>832</v>
      </c>
      <c r="D3452" s="3">
        <v>29.99</v>
      </c>
      <c r="F3452" t="str">
        <f>VLOOKUP('[1]Schools P Card'!C3452,'[1]Nominal Desc'!$B$2:$C$525,2,FALSE)</f>
        <v>SUBSCRIPTIONS</v>
      </c>
      <c r="G3452" t="s">
        <v>67</v>
      </c>
    </row>
    <row r="3453" spans="1:7" x14ac:dyDescent="0.3">
      <c r="A3453" s="6" t="s">
        <v>12</v>
      </c>
      <c r="B3453" t="str">
        <f>VLOOKUP('[1]Schools P Card'!B3453,'[1]Cost Centre Desc'!$B$2:$C$7000,2,FALSE)</f>
        <v>BOOTLE CAPT SHAWS SCHOOL</v>
      </c>
      <c r="C3453" t="s">
        <v>1140</v>
      </c>
      <c r="D3453" s="3">
        <v>80</v>
      </c>
      <c r="F3453" t="str">
        <f>VLOOKUP('[1]Schools P Card'!C3453,'[1]Nominal Desc'!$B$2:$C$525,2,FALSE)</f>
        <v>SUBSCRIPTIONS</v>
      </c>
      <c r="G3453" t="s">
        <v>59</v>
      </c>
    </row>
    <row r="3454" spans="1:7" x14ac:dyDescent="0.3">
      <c r="A3454" s="6" t="s">
        <v>37</v>
      </c>
      <c r="B3454" t="str">
        <f>VLOOKUP('[1]Schools P Card'!B3454,'[1]Cost Centre Desc'!$B$2:$C$7000,2,FALSE)</f>
        <v>PARTON ST BRIDGETS C OF E SCHL</v>
      </c>
      <c r="C3454" t="s">
        <v>1141</v>
      </c>
      <c r="D3454" s="3">
        <v>7.99</v>
      </c>
      <c r="F3454" t="str">
        <f>VLOOKUP('[1]Schools P Card'!C3454,'[1]Nominal Desc'!$B$2:$C$525,2,FALSE)</f>
        <v>SUBSCRIPTIONS</v>
      </c>
      <c r="G3454" t="s">
        <v>59</v>
      </c>
    </row>
    <row r="3455" spans="1:7" x14ac:dyDescent="0.3">
      <c r="A3455" s="6" t="s">
        <v>110</v>
      </c>
      <c r="B3455" t="str">
        <f>VLOOKUP('[1]Schools P Card'!B3455,'[1]Cost Centre Desc'!$B$2:$C$7000,2,FALSE)</f>
        <v>PARTON ST BRIDGETS C OF E SCHL</v>
      </c>
      <c r="C3455" t="s">
        <v>605</v>
      </c>
      <c r="D3455" s="3">
        <v>5.82</v>
      </c>
      <c r="F3455" t="str">
        <f>VLOOKUP('[1]Schools P Card'!C3455,'[1]Nominal Desc'!$B$2:$C$525,2,FALSE)</f>
        <v>SUBSCRIPTIONS</v>
      </c>
      <c r="G3455" t="s">
        <v>59</v>
      </c>
    </row>
    <row r="3456" spans="1:7" x14ac:dyDescent="0.3">
      <c r="A3456" s="6" t="s">
        <v>11</v>
      </c>
      <c r="B3456" t="str">
        <f>VLOOKUP('[1]Schools P Card'!B3456,'[1]Cost Centre Desc'!$B$2:$C$7000,2,FALSE)</f>
        <v>PARTON ST BRIDGETS C OF E SCHL</v>
      </c>
      <c r="C3456" t="s">
        <v>1112</v>
      </c>
      <c r="D3456" s="3">
        <v>72</v>
      </c>
      <c r="F3456" t="str">
        <f>VLOOKUP('[1]Schools P Card'!C3456,'[1]Nominal Desc'!$B$2:$C$525,2,FALSE)</f>
        <v>SUBSCRIPTIONS</v>
      </c>
      <c r="G3456" t="s">
        <v>67</v>
      </c>
    </row>
    <row r="3457" spans="1:7" x14ac:dyDescent="0.3">
      <c r="A3457" s="6" t="s">
        <v>50</v>
      </c>
      <c r="B3457" t="str">
        <f>VLOOKUP('[1]Schools P Card'!B3457,'[1]Cost Centre Desc'!$B$2:$C$7000,2,FALSE)</f>
        <v>PARTON ST BRIDGETS C OF E SCHL</v>
      </c>
      <c r="C3457" t="s">
        <v>1142</v>
      </c>
      <c r="D3457" s="3">
        <v>160</v>
      </c>
      <c r="F3457" t="str">
        <f>VLOOKUP('[1]Schools P Card'!C3457,'[1]Nominal Desc'!$B$2:$C$525,2,FALSE)</f>
        <v>SUBSCRIPTIONS</v>
      </c>
      <c r="G3457" t="s">
        <v>65</v>
      </c>
    </row>
    <row r="3458" spans="1:7" x14ac:dyDescent="0.3">
      <c r="A3458" s="6" t="s">
        <v>50</v>
      </c>
      <c r="B3458" t="str">
        <f>VLOOKUP('[1]Schools P Card'!B3458,'[1]Cost Centre Desc'!$B$2:$C$7000,2,FALSE)</f>
        <v>PARTON ST BRIDGETS C OF E SCHL</v>
      </c>
      <c r="C3458" t="s">
        <v>1143</v>
      </c>
      <c r="D3458" s="3">
        <v>99.62</v>
      </c>
      <c r="F3458" t="str">
        <f>VLOOKUP('[1]Schools P Card'!C3458,'[1]Nominal Desc'!$B$2:$C$525,2,FALSE)</f>
        <v>SUBSCRIPTIONS</v>
      </c>
      <c r="G3458" t="s">
        <v>65</v>
      </c>
    </row>
    <row r="3459" spans="1:7" x14ac:dyDescent="0.3">
      <c r="A3459" s="6" t="s">
        <v>37</v>
      </c>
      <c r="B3459" t="str">
        <f>VLOOKUP('[1]Schools P Card'!B3459,'[1]Cost Centre Desc'!$B$2:$C$7000,2,FALSE)</f>
        <v>WHITEHAVEN ST JAMES INF SCHOOL</v>
      </c>
      <c r="C3459" t="s">
        <v>1144</v>
      </c>
      <c r="D3459" s="3">
        <v>121</v>
      </c>
      <c r="F3459" t="str">
        <f>VLOOKUP('[1]Schools P Card'!C3459,'[1]Nominal Desc'!$B$2:$C$525,2,FALSE)</f>
        <v>SUBSCRIPTIONS</v>
      </c>
      <c r="G3459" t="s">
        <v>69</v>
      </c>
    </row>
    <row r="3460" spans="1:7" x14ac:dyDescent="0.3">
      <c r="A3460" s="6" t="s">
        <v>11</v>
      </c>
      <c r="B3460" t="str">
        <f>VLOOKUP('[1]Schools P Card'!B3460,'[1]Cost Centre Desc'!$B$2:$C$7000,2,FALSE)</f>
        <v>LOW FURNESS PRIMARY SCH</v>
      </c>
      <c r="C3460" t="s">
        <v>1054</v>
      </c>
      <c r="D3460" s="3">
        <v>101</v>
      </c>
      <c r="F3460" t="str">
        <f>VLOOKUP('[1]Schools P Card'!C3460,'[1]Nominal Desc'!$B$2:$C$525,2,FALSE)</f>
        <v>SUBSCRIPTIONS</v>
      </c>
      <c r="G3460" t="s">
        <v>61</v>
      </c>
    </row>
    <row r="3461" spans="1:7" x14ac:dyDescent="0.3">
      <c r="A3461" s="6" t="s">
        <v>19</v>
      </c>
      <c r="B3461" t="str">
        <f>VLOOKUP('[1]Schools P Card'!B3461,'[1]Cost Centre Desc'!$B$2:$C$7000,2,FALSE)</f>
        <v>LOW FURNESS PRIMARY SCH</v>
      </c>
      <c r="C3461" t="s">
        <v>86</v>
      </c>
      <c r="D3461" s="3">
        <v>11.99</v>
      </c>
      <c r="F3461" t="str">
        <f>VLOOKUP('[1]Schools P Card'!C3461,'[1]Nominal Desc'!$B$2:$C$525,2,FALSE)</f>
        <v>SUBSCRIPTIONS</v>
      </c>
      <c r="G3461" t="s">
        <v>87</v>
      </c>
    </row>
    <row r="3462" spans="1:7" x14ac:dyDescent="0.3">
      <c r="A3462" s="6" t="s">
        <v>10</v>
      </c>
      <c r="B3462" t="str">
        <f>VLOOKUP('[1]Schools P Card'!B3462,'[1]Cost Centre Desc'!$B$2:$C$7000,2,FALSE)</f>
        <v>LOW FURNESS PRIMARY SCH</v>
      </c>
      <c r="C3462" t="s">
        <v>1084</v>
      </c>
      <c r="D3462" s="3">
        <v>245.96</v>
      </c>
      <c r="F3462" t="str">
        <f>VLOOKUP('[1]Schools P Card'!C3462,'[1]Nominal Desc'!$B$2:$C$525,2,FALSE)</f>
        <v>SUBSCRIPTIONS</v>
      </c>
      <c r="G3462" t="s">
        <v>65</v>
      </c>
    </row>
    <row r="3463" spans="1:7" x14ac:dyDescent="0.3">
      <c r="A3463" s="6" t="s">
        <v>37</v>
      </c>
      <c r="B3463" t="str">
        <f>VLOOKUP('[1]Schools P Card'!B3463,'[1]Cost Centre Desc'!$B$2:$C$7000,2,FALSE)</f>
        <v>BLACKFORD SCHOOL</v>
      </c>
      <c r="C3463" t="s">
        <v>1123</v>
      </c>
      <c r="D3463" s="3">
        <v>40</v>
      </c>
      <c r="F3463" t="str">
        <f>VLOOKUP('[1]Schools P Card'!C3463,'[1]Nominal Desc'!$B$2:$C$525,2,FALSE)</f>
        <v>SUBSCRIPTIONS</v>
      </c>
      <c r="G3463" t="s">
        <v>65</v>
      </c>
    </row>
    <row r="3464" spans="1:7" x14ac:dyDescent="0.3">
      <c r="A3464" s="6" t="s">
        <v>52</v>
      </c>
      <c r="B3464" t="str">
        <f>VLOOKUP('[1]Schools P Card'!B3464,'[1]Cost Centre Desc'!$B$2:$C$7000,2,FALSE)</f>
        <v>BLACKFORD SCHOOL</v>
      </c>
      <c r="C3464" t="s">
        <v>551</v>
      </c>
      <c r="D3464" s="3">
        <v>335</v>
      </c>
      <c r="F3464" t="str">
        <f>VLOOKUP('[1]Schools P Card'!C3464,'[1]Nominal Desc'!$B$2:$C$525,2,FALSE)</f>
        <v>SUBSCRIPTIONS</v>
      </c>
      <c r="G3464" t="s">
        <v>65</v>
      </c>
    </row>
    <row r="3465" spans="1:7" x14ac:dyDescent="0.3">
      <c r="A3465" s="6" t="s">
        <v>32</v>
      </c>
      <c r="B3465" t="str">
        <f>VLOOKUP('[1]Schools P Card'!B3465,'[1]Cost Centre Desc'!$B$2:$C$7000,2,FALSE)</f>
        <v>CULGAITH C OF E SCHOOL</v>
      </c>
      <c r="C3465" t="s">
        <v>1145</v>
      </c>
      <c r="D3465" s="3">
        <v>166.66</v>
      </c>
      <c r="F3465" t="str">
        <f>VLOOKUP('[1]Schools P Card'!C3465,'[1]Nominal Desc'!$B$2:$C$525,2,FALSE)</f>
        <v>SUBSCRIPTIONS</v>
      </c>
      <c r="G3465" t="s">
        <v>65</v>
      </c>
    </row>
    <row r="3466" spans="1:7" x14ac:dyDescent="0.3">
      <c r="A3466" s="6" t="s">
        <v>32</v>
      </c>
      <c r="B3466" t="str">
        <f>VLOOKUP('[1]Schools P Card'!B3466,'[1]Cost Centre Desc'!$B$2:$C$7000,2,FALSE)</f>
        <v>CULGAITH C OF E SCHOOL</v>
      </c>
      <c r="C3466" t="s">
        <v>1054</v>
      </c>
      <c r="D3466" s="3">
        <v>128</v>
      </c>
      <c r="F3466" t="str">
        <f>VLOOKUP('[1]Schools P Card'!C3466,'[1]Nominal Desc'!$B$2:$C$525,2,FALSE)</f>
        <v>SUBSCRIPTIONS</v>
      </c>
      <c r="G3466" t="s">
        <v>61</v>
      </c>
    </row>
    <row r="3467" spans="1:7" x14ac:dyDescent="0.3">
      <c r="A3467" s="6" t="s">
        <v>50</v>
      </c>
      <c r="B3467" t="str">
        <f>VLOOKUP('[1]Schools P Card'!B3467,'[1]Cost Centre Desc'!$B$2:$C$7000,2,FALSE)</f>
        <v>IVEGILL C OF E SCHOOL</v>
      </c>
      <c r="C3467" t="s">
        <v>836</v>
      </c>
      <c r="D3467" s="3">
        <v>60</v>
      </c>
      <c r="F3467" t="str">
        <f>VLOOKUP('[1]Schools P Card'!C3467,'[1]Nominal Desc'!$B$2:$C$525,2,FALSE)</f>
        <v>SUBSCRIPTIONS</v>
      </c>
      <c r="G3467" t="s">
        <v>18</v>
      </c>
    </row>
    <row r="3468" spans="1:7" x14ac:dyDescent="0.3">
      <c r="A3468" s="6" t="s">
        <v>19</v>
      </c>
      <c r="B3468" t="str">
        <f>VLOOKUP('[1]Schools P Card'!B3468,'[1]Cost Centre Desc'!$B$2:$C$7000,2,FALSE)</f>
        <v>PENRITH ST CATHERINES SCHOOL</v>
      </c>
      <c r="C3468" t="s">
        <v>1086</v>
      </c>
      <c r="D3468" s="3">
        <v>389.5</v>
      </c>
      <c r="F3468" t="str">
        <f>VLOOKUP('[1]Schools P Card'!C3468,'[1]Nominal Desc'!$B$2:$C$525,2,FALSE)</f>
        <v>SUBSCRIPTIONS</v>
      </c>
      <c r="G3468" t="s">
        <v>65</v>
      </c>
    </row>
    <row r="3469" spans="1:7" x14ac:dyDescent="0.3">
      <c r="A3469" s="6" t="s">
        <v>52</v>
      </c>
      <c r="B3469" t="str">
        <f>VLOOKUP('[1]Schools P Card'!B3469,'[1]Cost Centre Desc'!$B$2:$C$7000,2,FALSE)</f>
        <v>STAINTON C OF E SCHOOL</v>
      </c>
      <c r="C3469" t="s">
        <v>1146</v>
      </c>
      <c r="D3469" s="3">
        <v>10.95</v>
      </c>
      <c r="F3469" t="str">
        <f>VLOOKUP('[1]Schools P Card'!C3469,'[1]Nominal Desc'!$B$2:$C$525,2,FALSE)</f>
        <v>SUBSCRIPTIONS</v>
      </c>
      <c r="G3469" t="s">
        <v>63</v>
      </c>
    </row>
    <row r="3470" spans="1:7" x14ac:dyDescent="0.3">
      <c r="A3470" s="6" t="s">
        <v>154</v>
      </c>
      <c r="B3470" t="str">
        <f>VLOOKUP('[1]Schools P Card'!B3470,'[1]Cost Centre Desc'!$B$2:$C$7000,2,FALSE)</f>
        <v>STAINTON C OF E SCHOOL</v>
      </c>
      <c r="C3470" t="s">
        <v>1091</v>
      </c>
      <c r="D3470" s="3">
        <v>12.64</v>
      </c>
      <c r="F3470" t="str">
        <f>VLOOKUP('[1]Schools P Card'!C3470,'[1]Nominal Desc'!$B$2:$C$525,2,FALSE)</f>
        <v>SUBSCRIPTIONS</v>
      </c>
      <c r="G3470" t="s">
        <v>63</v>
      </c>
    </row>
    <row r="3471" spans="1:7" x14ac:dyDescent="0.3">
      <c r="A3471" s="6" t="s">
        <v>188</v>
      </c>
      <c r="B3471" t="str">
        <f>VLOOKUP('[1]Schools P Card'!B3471,'[1]Cost Centre Desc'!$B$2:$C$7000,2,FALSE)</f>
        <v>STAINTON C OF E SCHOOL</v>
      </c>
      <c r="C3471" t="s">
        <v>86</v>
      </c>
      <c r="D3471" s="3">
        <v>11.99</v>
      </c>
      <c r="F3471" t="str">
        <f>VLOOKUP('[1]Schools P Card'!C3471,'[1]Nominal Desc'!$B$2:$C$525,2,FALSE)</f>
        <v>SUBSCRIPTIONS</v>
      </c>
      <c r="G3471" t="s">
        <v>87</v>
      </c>
    </row>
    <row r="3472" spans="1:7" x14ac:dyDescent="0.3">
      <c r="A3472" s="6" t="s">
        <v>32</v>
      </c>
      <c r="B3472" t="str">
        <f>VLOOKUP('[1]Schools P Card'!B3472,'[1]Cost Centre Desc'!$B$2:$C$7000,2,FALSE)</f>
        <v>WIGTON ST CUTHBERTS R C SCHOOL</v>
      </c>
      <c r="C3472" t="s">
        <v>551</v>
      </c>
      <c r="D3472" s="3">
        <v>470</v>
      </c>
      <c r="F3472" t="str">
        <f>VLOOKUP('[1]Schools P Card'!C3472,'[1]Nominal Desc'!$B$2:$C$525,2,FALSE)</f>
        <v>SUBSCRIPTIONS</v>
      </c>
      <c r="G3472" t="s">
        <v>65</v>
      </c>
    </row>
    <row r="3473" spans="1:7" x14ac:dyDescent="0.3">
      <c r="A3473" s="6" t="s">
        <v>19</v>
      </c>
      <c r="B3473" t="str">
        <f>VLOOKUP('[1]Schools P Card'!B3473,'[1]Cost Centre Desc'!$B$2:$C$7000,2,FALSE)</f>
        <v>BEETHAM C OF E SCHOOL</v>
      </c>
      <c r="C3473" t="s">
        <v>615</v>
      </c>
      <c r="D3473" s="3">
        <v>134</v>
      </c>
      <c r="F3473" t="str">
        <f>VLOOKUP('[1]Schools P Card'!C3473,'[1]Nominal Desc'!$B$2:$C$525,2,FALSE)</f>
        <v>SUBSCRIPTIONS</v>
      </c>
      <c r="G3473" t="s">
        <v>497</v>
      </c>
    </row>
    <row r="3474" spans="1:7" x14ac:dyDescent="0.3">
      <c r="A3474" s="6" t="s">
        <v>13</v>
      </c>
      <c r="B3474" t="str">
        <f>VLOOKUP('[1]Schools P Card'!B3474,'[1]Cost Centre Desc'!$B$2:$C$7000,2,FALSE)</f>
        <v>ST.PATRICK`S C.OF.E. SCHOOL</v>
      </c>
      <c r="C3474" t="s">
        <v>74</v>
      </c>
      <c r="D3474" s="3">
        <v>428.95</v>
      </c>
      <c r="F3474" t="str">
        <f>VLOOKUP('[1]Schools P Card'!C3474,'[1]Nominal Desc'!$B$2:$C$525,2,FALSE)</f>
        <v>SUBSCRIPTIONS</v>
      </c>
      <c r="G3474" t="s">
        <v>75</v>
      </c>
    </row>
    <row r="3475" spans="1:7" x14ac:dyDescent="0.3">
      <c r="A3475" s="6" t="s">
        <v>51</v>
      </c>
      <c r="B3475" t="str">
        <f>VLOOKUP('[1]Schools P Card'!B3475,'[1]Cost Centre Desc'!$B$2:$C$7000,2,FALSE)</f>
        <v>GRAYRIGG C OF E SCHOOL</v>
      </c>
      <c r="C3475" t="s">
        <v>1147</v>
      </c>
      <c r="D3475" s="3">
        <v>200</v>
      </c>
      <c r="F3475" t="str">
        <f>VLOOKUP('[1]Schools P Card'!C3475,'[1]Nominal Desc'!$B$2:$C$525,2,FALSE)</f>
        <v>SUBSCRIPTIONS</v>
      </c>
      <c r="G3475" t="s">
        <v>65</v>
      </c>
    </row>
    <row r="3476" spans="1:7" x14ac:dyDescent="0.3">
      <c r="A3476" s="6" t="s">
        <v>51</v>
      </c>
      <c r="B3476" t="str">
        <f>VLOOKUP('[1]Schools P Card'!B3476,'[1]Cost Centre Desc'!$B$2:$C$7000,2,FALSE)</f>
        <v>GRAYRIGG C OF E SCHOOL</v>
      </c>
      <c r="C3476" t="s">
        <v>1147</v>
      </c>
      <c r="D3476" s="3">
        <v>600</v>
      </c>
      <c r="F3476" t="str">
        <f>VLOOKUP('[1]Schools P Card'!C3476,'[1]Nominal Desc'!$B$2:$C$525,2,FALSE)</f>
        <v>SUBSCRIPTIONS</v>
      </c>
      <c r="G3476" t="s">
        <v>65</v>
      </c>
    </row>
    <row r="3477" spans="1:7" x14ac:dyDescent="0.3">
      <c r="A3477" s="6" t="s">
        <v>21</v>
      </c>
      <c r="B3477" t="str">
        <f>VLOOKUP('[1]Schools P Card'!B3477,'[1]Cost Centre Desc'!$B$2:$C$7000,2,FALSE)</f>
        <v>GRAYRIGG C OF E SCHOOL</v>
      </c>
      <c r="C3477" t="s">
        <v>836</v>
      </c>
      <c r="D3477" s="3">
        <v>40</v>
      </c>
      <c r="F3477" t="str">
        <f>VLOOKUP('[1]Schools P Card'!C3477,'[1]Nominal Desc'!$B$2:$C$525,2,FALSE)</f>
        <v>SUBSCRIPTIONS</v>
      </c>
      <c r="G3477" t="s">
        <v>18</v>
      </c>
    </row>
    <row r="3478" spans="1:7" x14ac:dyDescent="0.3">
      <c r="A3478" s="6" t="s">
        <v>54</v>
      </c>
      <c r="B3478" t="str">
        <f>VLOOKUP('[1]Schools P Card'!B3478,'[1]Cost Centre Desc'!$B$2:$C$7000,2,FALSE)</f>
        <v>LANGDALE C OF E SCHOOL</v>
      </c>
      <c r="C3478" t="s">
        <v>836</v>
      </c>
      <c r="D3478" s="3">
        <v>40</v>
      </c>
      <c r="F3478" t="str">
        <f>VLOOKUP('[1]Schools P Card'!C3478,'[1]Nominal Desc'!$B$2:$C$525,2,FALSE)</f>
        <v>SUBSCRIPTIONS</v>
      </c>
      <c r="G3478" t="s">
        <v>18</v>
      </c>
    </row>
    <row r="3479" spans="1:7" x14ac:dyDescent="0.3">
      <c r="A3479" s="6" t="s">
        <v>54</v>
      </c>
      <c r="B3479" t="str">
        <f>VLOOKUP('[1]Schools P Card'!B3479,'[1]Cost Centre Desc'!$B$2:$C$7000,2,FALSE)</f>
        <v>MORLAND AREA C OF E SCHOOL</v>
      </c>
      <c r="C3479" t="s">
        <v>1084</v>
      </c>
      <c r="D3479" s="3">
        <v>-31.7</v>
      </c>
      <c r="F3479" t="str">
        <f>VLOOKUP('[1]Schools P Card'!C3479,'[1]Nominal Desc'!$B$2:$C$525,2,FALSE)</f>
        <v>SUBSCRIPTIONS</v>
      </c>
      <c r="G3479" t="s">
        <v>65</v>
      </c>
    </row>
    <row r="3480" spans="1:7" x14ac:dyDescent="0.3">
      <c r="A3480" s="6" t="s">
        <v>13</v>
      </c>
      <c r="B3480" t="str">
        <f>VLOOKUP('[1]Schools P Card'!B3480,'[1]Cost Centre Desc'!$B$2:$C$7000,2,FALSE)</f>
        <v>SELSIDE ENDOWED SCHOOL</v>
      </c>
      <c r="C3480" t="s">
        <v>103</v>
      </c>
      <c r="D3480" s="3">
        <v>80.7</v>
      </c>
      <c r="F3480" t="str">
        <f>VLOOKUP('[1]Schools P Card'!C3480,'[1]Nominal Desc'!$B$2:$C$525,2,FALSE)</f>
        <v>SUBSCRIPTIONS</v>
      </c>
      <c r="G3480" t="s">
        <v>65</v>
      </c>
    </row>
    <row r="3481" spans="1:7" x14ac:dyDescent="0.3">
      <c r="A3481" s="6" t="s">
        <v>37</v>
      </c>
      <c r="B3481" t="str">
        <f>VLOOKUP('[1]Schools P Card'!B3481,'[1]Cost Centre Desc'!$B$2:$C$7000,2,FALSE)</f>
        <v>OUR LADY &amp; ST.PATRICKS R C SCH</v>
      </c>
      <c r="C3481" t="s">
        <v>1130</v>
      </c>
      <c r="D3481" s="3">
        <v>229</v>
      </c>
      <c r="F3481" t="str">
        <f>VLOOKUP('[1]Schools P Card'!C3481,'[1]Nominal Desc'!$B$2:$C$525,2,FALSE)</f>
        <v>SUBSCRIPTIONS</v>
      </c>
      <c r="G3481" t="s">
        <v>65</v>
      </c>
    </row>
    <row r="3482" spans="1:7" x14ac:dyDescent="0.3">
      <c r="A3482" s="6" t="s">
        <v>57</v>
      </c>
      <c r="B3482" t="str">
        <f>VLOOKUP('[1]Schools P Card'!B3482,'[1]Cost Centre Desc'!$B$2:$C$7000,2,FALSE)</f>
        <v>HARRINGTON ST MARYS R C SCHOOL</v>
      </c>
      <c r="C3482" t="s">
        <v>1054</v>
      </c>
      <c r="D3482" s="3">
        <v>50</v>
      </c>
      <c r="F3482" t="str">
        <f>VLOOKUP('[1]Schools P Card'!C3482,'[1]Nominal Desc'!$B$2:$C$525,2,FALSE)</f>
        <v>SUBSCRIPTIONS</v>
      </c>
      <c r="G3482" t="s">
        <v>61</v>
      </c>
    </row>
    <row r="3483" spans="1:7" x14ac:dyDescent="0.3">
      <c r="A3483" s="6" t="s">
        <v>7</v>
      </c>
      <c r="B3483" t="str">
        <f>VLOOKUP('[1]Schools P Card'!B3483,'[1]Cost Centre Desc'!$B$2:$C$7000,2,FALSE)</f>
        <v>KENDAL DEAN GIBSON R C SCHOOL</v>
      </c>
      <c r="C3483" t="s">
        <v>1148</v>
      </c>
      <c r="D3483" s="3">
        <v>144</v>
      </c>
      <c r="F3483" t="str">
        <f>VLOOKUP('[1]Schools P Card'!C3483,'[1]Nominal Desc'!$B$2:$C$525,2,FALSE)</f>
        <v>SUBSCRIPTIONS</v>
      </c>
      <c r="G3483" t="s">
        <v>293</v>
      </c>
    </row>
    <row r="3484" spans="1:7" x14ac:dyDescent="0.3">
      <c r="A3484" s="6" t="s">
        <v>21</v>
      </c>
      <c r="B3484" t="str">
        <f>VLOOKUP('[1]Schools P Card'!B3484,'[1]Cost Centre Desc'!$B$2:$C$7000,2,FALSE)</f>
        <v>KENDAL DEAN GIBSON R C SCHOOL</v>
      </c>
      <c r="C3484" t="s">
        <v>86</v>
      </c>
      <c r="D3484" s="3">
        <v>119.9</v>
      </c>
      <c r="F3484" t="str">
        <f>VLOOKUP('[1]Schools P Card'!C3484,'[1]Nominal Desc'!$B$2:$C$525,2,FALSE)</f>
        <v>SUBSCRIPTIONS</v>
      </c>
      <c r="G3484" t="s">
        <v>87</v>
      </c>
    </row>
    <row r="3485" spans="1:7" x14ac:dyDescent="0.3">
      <c r="A3485" s="6" t="s">
        <v>51</v>
      </c>
      <c r="B3485" t="str">
        <f>VLOOKUP('[1]Schools P Card'!B3485,'[1]Cost Centre Desc'!$B$2:$C$7000,2,FALSE)</f>
        <v>KELLS ST MARYS SCHOOL</v>
      </c>
      <c r="C3485" t="s">
        <v>1086</v>
      </c>
      <c r="D3485" s="3">
        <v>389.5</v>
      </c>
      <c r="F3485" t="str">
        <f>VLOOKUP('[1]Schools P Card'!C3485,'[1]Nominal Desc'!$B$2:$C$525,2,FALSE)</f>
        <v>SUBSCRIPTIONS</v>
      </c>
      <c r="G3485" t="s">
        <v>65</v>
      </c>
    </row>
    <row r="3486" spans="1:7" x14ac:dyDescent="0.3">
      <c r="A3486" s="6" t="s">
        <v>20</v>
      </c>
      <c r="B3486" t="str">
        <f>VLOOKUP('[1]Schools P Card'!B3486,'[1]Cost Centre Desc'!$B$2:$C$7000,2,FALSE)</f>
        <v>WHITEHAVEN ST BEGHS R C SCHOOL</v>
      </c>
      <c r="C3486" t="s">
        <v>1149</v>
      </c>
      <c r="D3486" s="3">
        <v>83.33</v>
      </c>
      <c r="F3486" t="str">
        <f>VLOOKUP('[1]Schools P Card'!C3486,'[1]Nominal Desc'!$B$2:$C$525,2,FALSE)</f>
        <v>SUBSCRIPTIONS</v>
      </c>
      <c r="G3486" t="s">
        <v>69</v>
      </c>
    </row>
    <row r="3487" spans="1:7" x14ac:dyDescent="0.3">
      <c r="A3487" s="6" t="s">
        <v>54</v>
      </c>
      <c r="B3487" t="str">
        <f>VLOOKUP('[1]Schools P Card'!B3487,'[1]Cost Centre Desc'!$B$2:$C$7000,2,FALSE)</f>
        <v>DALTON OUR LADYS R C SCHOOL</v>
      </c>
      <c r="C3487" t="s">
        <v>1054</v>
      </c>
      <c r="D3487" s="3">
        <v>128</v>
      </c>
      <c r="F3487" t="str">
        <f>VLOOKUP('[1]Schools P Card'!C3487,'[1]Nominal Desc'!$B$2:$C$525,2,FALSE)</f>
        <v>SUBSCRIPTIONS</v>
      </c>
      <c r="G3487" t="s">
        <v>61</v>
      </c>
    </row>
    <row r="3488" spans="1:7" x14ac:dyDescent="0.3">
      <c r="A3488" s="6" t="s">
        <v>55</v>
      </c>
      <c r="B3488" t="str">
        <f>VLOOKUP('[1]Schools P Card'!B3488,'[1]Cost Centre Desc'!$B$2:$C$7000,2,FALSE)</f>
        <v>ULVERSTON ST MARYS R C SCHOOL</v>
      </c>
      <c r="C3488" t="s">
        <v>857</v>
      </c>
      <c r="D3488" s="3">
        <v>108</v>
      </c>
      <c r="F3488" t="str">
        <f>VLOOKUP('[1]Schools P Card'!C3488,'[1]Nominal Desc'!$B$2:$C$525,2,FALSE)</f>
        <v>SUBSCRIPTIONS</v>
      </c>
      <c r="G3488" t="s">
        <v>45</v>
      </c>
    </row>
    <row r="3489" spans="1:7" x14ac:dyDescent="0.3">
      <c r="A3489" s="6" t="s">
        <v>32</v>
      </c>
      <c r="B3489" t="str">
        <f>VLOOKUP('[1]Schools P Card'!B3489,'[1]Cost Centre Desc'!$B$2:$C$7000,2,FALSE)</f>
        <v>ULVERSTON ST MARYS R C SCHOOL</v>
      </c>
      <c r="C3489" t="s">
        <v>1150</v>
      </c>
      <c r="D3489" s="3">
        <v>120</v>
      </c>
      <c r="F3489" t="str">
        <f>VLOOKUP('[1]Schools P Card'!C3489,'[1]Nominal Desc'!$B$2:$C$525,2,FALSE)</f>
        <v>SUBSCRIPTIONS</v>
      </c>
      <c r="G3489" t="s">
        <v>63</v>
      </c>
    </row>
    <row r="3490" spans="1:7" x14ac:dyDescent="0.3">
      <c r="A3490" s="6" t="s">
        <v>14</v>
      </c>
      <c r="B3490" t="str">
        <f>VLOOKUP('[1]Schools P Card'!B3490,'[1]Cost Centre Desc'!$B$2:$C$7000,2,FALSE)</f>
        <v>BARROW ST JAMES JNR SCHOOL</v>
      </c>
      <c r="C3490" t="s">
        <v>103</v>
      </c>
      <c r="D3490" s="3">
        <v>1423.5</v>
      </c>
      <c r="F3490" t="str">
        <f>VLOOKUP('[1]Schools P Card'!C3490,'[1]Nominal Desc'!$B$2:$C$525,2,FALSE)</f>
        <v>SUBSCRIPTIONS</v>
      </c>
      <c r="G3490" t="s">
        <v>65</v>
      </c>
    </row>
    <row r="3491" spans="1:7" x14ac:dyDescent="0.3">
      <c r="A3491" s="6" t="s">
        <v>57</v>
      </c>
      <c r="B3491" t="str">
        <f>VLOOKUP('[1]Schools P Card'!B3491,'[1]Cost Centre Desc'!$B$2:$C$7000,2,FALSE)</f>
        <v>BARROW ST JAMES JNR SCHOOL</v>
      </c>
      <c r="C3491" t="s">
        <v>1057</v>
      </c>
      <c r="D3491" s="3">
        <v>595</v>
      </c>
      <c r="F3491" t="str">
        <f>VLOOKUP('[1]Schools P Card'!C3491,'[1]Nominal Desc'!$B$2:$C$525,2,FALSE)</f>
        <v>SUBSCRIPTIONS</v>
      </c>
      <c r="G3491" t="s">
        <v>65</v>
      </c>
    </row>
    <row r="3492" spans="1:7" x14ac:dyDescent="0.3">
      <c r="A3492" s="6" t="s">
        <v>13</v>
      </c>
      <c r="B3492" t="str">
        <f>VLOOKUP('[1]Schools P Card'!B3492,'[1]Cost Centre Desc'!$B$2:$C$7000,2,FALSE)</f>
        <v>BARROW ST COLUMBAS R C SCHOOL</v>
      </c>
      <c r="C3492" t="s">
        <v>74</v>
      </c>
      <c r="D3492" s="3">
        <v>717.55</v>
      </c>
      <c r="F3492" t="str">
        <f>VLOOKUP('[1]Schools P Card'!C3492,'[1]Nominal Desc'!$B$2:$C$525,2,FALSE)</f>
        <v>SUBSCRIPTIONS</v>
      </c>
      <c r="G3492" t="s">
        <v>75</v>
      </c>
    </row>
    <row r="3493" spans="1:7" x14ac:dyDescent="0.3">
      <c r="A3493" s="6" t="s">
        <v>57</v>
      </c>
      <c r="B3493" t="str">
        <f>VLOOKUP('[1]Schools P Card'!B3493,'[1]Cost Centre Desc'!$B$2:$C$7000,2,FALSE)</f>
        <v>BARROW HOLY FAMILY R C SCHOOL</v>
      </c>
      <c r="C3493" t="s">
        <v>1151</v>
      </c>
      <c r="D3493" s="3">
        <v>14.16</v>
      </c>
      <c r="F3493" t="str">
        <f>VLOOKUP('[1]Schools P Card'!C3493,'[1]Nominal Desc'!$B$2:$C$525,2,FALSE)</f>
        <v>SUBSCRIPTIONS</v>
      </c>
      <c r="G3493" t="s">
        <v>822</v>
      </c>
    </row>
    <row r="3494" spans="1:7" x14ac:dyDescent="0.3">
      <c r="A3494" s="6" t="s">
        <v>37</v>
      </c>
      <c r="B3494" t="str">
        <f>VLOOKUP('[1]Schools P Card'!B3494,'[1]Cost Centre Desc'!$B$2:$C$7000,2,FALSE)</f>
        <v>ST CUTHBERTS R C SCHOOL</v>
      </c>
      <c r="C3494" t="s">
        <v>1152</v>
      </c>
      <c r="D3494" s="3">
        <v>135</v>
      </c>
      <c r="F3494" t="str">
        <f>VLOOKUP('[1]Schools P Card'!C3494,'[1]Nominal Desc'!$B$2:$C$525,2,FALSE)</f>
        <v>SUBSCRIPTIONS</v>
      </c>
      <c r="G3494" t="s">
        <v>69</v>
      </c>
    </row>
    <row r="3495" spans="1:7" x14ac:dyDescent="0.3">
      <c r="A3495" s="6" t="s">
        <v>50</v>
      </c>
      <c r="B3495" t="str">
        <f>VLOOKUP('[1]Schools P Card'!B3495,'[1]Cost Centre Desc'!$B$2:$C$7000,2,FALSE)</f>
        <v>VALLEY PRIMARY SCHOOL</v>
      </c>
      <c r="C3495" t="s">
        <v>1153</v>
      </c>
      <c r="D3495" s="3">
        <v>160</v>
      </c>
      <c r="F3495" t="str">
        <f>VLOOKUP('[1]Schools P Card'!C3495,'[1]Nominal Desc'!$B$2:$C$525,2,FALSE)</f>
        <v>SUBSCRIPTIONS</v>
      </c>
      <c r="G3495" t="s">
        <v>67</v>
      </c>
    </row>
    <row r="3496" spans="1:7" x14ac:dyDescent="0.3">
      <c r="A3496" s="6" t="s">
        <v>13</v>
      </c>
      <c r="B3496" t="str">
        <f>VLOOKUP('[1]Schools P Card'!B3496,'[1]Cost Centre Desc'!$B$2:$C$7000,2,FALSE)</f>
        <v>BOWNESS ON SOLWAY SCHOOL</v>
      </c>
      <c r="C3496" t="s">
        <v>17</v>
      </c>
      <c r="D3496" s="3">
        <v>180</v>
      </c>
      <c r="F3496" t="str">
        <f>VLOOKUP('[1]Schools P Card'!C3496,'[1]Nominal Desc'!$B$2:$C$525,2,FALSE)</f>
        <v>SUBSCRIPTIONS</v>
      </c>
      <c r="G3496" t="s">
        <v>18</v>
      </c>
    </row>
    <row r="3497" spans="1:7" x14ac:dyDescent="0.3">
      <c r="A3497" s="6" t="s">
        <v>29</v>
      </c>
      <c r="B3497" t="str">
        <f>VLOOKUP('[1]Schools P Card'!B3497,'[1]Cost Centre Desc'!$B$2:$C$7000,2,FALSE)</f>
        <v>BEACONSIDE PRIMARY SCHOOL</v>
      </c>
      <c r="C3497" t="s">
        <v>1112</v>
      </c>
      <c r="D3497" s="3">
        <v>60</v>
      </c>
      <c r="F3497" t="str">
        <f>VLOOKUP('[1]Schools P Card'!C3497,'[1]Nominal Desc'!$B$2:$C$525,2,FALSE)</f>
        <v>SUBSCRIPTIONS</v>
      </c>
      <c r="G3497" t="s">
        <v>67</v>
      </c>
    </row>
    <row r="3498" spans="1:7" x14ac:dyDescent="0.3">
      <c r="A3498" s="6" t="s">
        <v>188</v>
      </c>
      <c r="B3498" t="str">
        <f>VLOOKUP('[1]Schools P Card'!B3498,'[1]Cost Centre Desc'!$B$2:$C$7000,2,FALSE)</f>
        <v>BEACONSIDE PRIMARY SCHOOL</v>
      </c>
      <c r="C3498" t="s">
        <v>86</v>
      </c>
      <c r="D3498" s="3">
        <v>47.96</v>
      </c>
      <c r="F3498" t="str">
        <f>VLOOKUP('[1]Schools P Card'!C3498,'[1]Nominal Desc'!$B$2:$C$525,2,FALSE)</f>
        <v>SUBSCRIPTIONS</v>
      </c>
      <c r="G3498" t="s">
        <v>87</v>
      </c>
    </row>
    <row r="3499" spans="1:7" x14ac:dyDescent="0.3">
      <c r="A3499" s="6" t="s">
        <v>12</v>
      </c>
      <c r="B3499" t="str">
        <f>VLOOKUP('[1]Schools P Card'!B3499,'[1]Cost Centre Desc'!$B$2:$C$7000,2,FALSE)</f>
        <v>WHITEHAVEN MAYFIELD SCHOOL</v>
      </c>
      <c r="C3499" t="s">
        <v>1154</v>
      </c>
      <c r="D3499" s="3">
        <v>14.99</v>
      </c>
      <c r="F3499" t="str">
        <f>VLOOKUP('[1]Schools P Card'!C3499,'[1]Nominal Desc'!$B$2:$C$525,2,FALSE)</f>
        <v>SUBSCRIPTIONS</v>
      </c>
      <c r="G3499" t="s">
        <v>493</v>
      </c>
    </row>
    <row r="3500" spans="1:7" x14ac:dyDescent="0.3">
      <c r="A3500" s="6" t="s">
        <v>54</v>
      </c>
      <c r="B3500" t="str">
        <f>VLOOKUP('[1]Schools P Card'!B3500,'[1]Cost Centre Desc'!$B$2:$C$7000,2,FALSE)</f>
        <v>WHITEHAVEN MAYFIELD SCHOOL</v>
      </c>
      <c r="C3500" t="s">
        <v>1113</v>
      </c>
      <c r="D3500" s="3">
        <v>125</v>
      </c>
      <c r="F3500" t="str">
        <f>VLOOKUP('[1]Schools P Card'!C3500,'[1]Nominal Desc'!$B$2:$C$525,2,FALSE)</f>
        <v>SUBSCRIPTIONS</v>
      </c>
      <c r="G3500" t="s">
        <v>69</v>
      </c>
    </row>
    <row r="3501" spans="1:7" x14ac:dyDescent="0.3">
      <c r="A3501" s="6" t="s">
        <v>323</v>
      </c>
      <c r="B3501" t="str">
        <f>VLOOKUP('[1]Schools P Card'!B3501,'[1]Cost Centre Desc'!$B$2:$C$7000,2,FALSE)</f>
        <v>WHITEHAVEN MAYFIELD SCHOOL</v>
      </c>
      <c r="C3501" t="s">
        <v>86</v>
      </c>
      <c r="D3501" s="3">
        <v>14.39</v>
      </c>
      <c r="F3501" t="str">
        <f>VLOOKUP('[1]Schools P Card'!C3501,'[1]Nominal Desc'!$B$2:$C$525,2,FALSE)</f>
        <v>SUBSCRIPTIONS</v>
      </c>
      <c r="G3501" t="s">
        <v>87</v>
      </c>
    </row>
    <row r="3502" spans="1:7" x14ac:dyDescent="0.3">
      <c r="A3502" s="6" t="s">
        <v>323</v>
      </c>
      <c r="B3502" t="str">
        <f>VLOOKUP('[1]Schools P Card'!B3502,'[1]Cost Centre Desc'!$B$2:$C$7000,2,FALSE)</f>
        <v>WHITEHAVEN MAYFIELD SCHOOL</v>
      </c>
      <c r="C3502" t="s">
        <v>1155</v>
      </c>
      <c r="D3502" s="3">
        <v>6.66</v>
      </c>
      <c r="F3502" t="str">
        <f>VLOOKUP('[1]Schools P Card'!C3502,'[1]Nominal Desc'!$B$2:$C$525,2,FALSE)</f>
        <v>SUBSCRIPTIONS</v>
      </c>
      <c r="G3502" t="s">
        <v>59</v>
      </c>
    </row>
    <row r="3503" spans="1:7" x14ac:dyDescent="0.3">
      <c r="A3503" s="6" t="s">
        <v>12</v>
      </c>
      <c r="B3503" t="str">
        <f>VLOOKUP('[1]Schools P Card'!B3503,'[1]Cost Centre Desc'!$B$2:$C$7000,2,FALSE)</f>
        <v>STORTH C OF E SCHOOL</v>
      </c>
      <c r="C3503" t="s">
        <v>1156</v>
      </c>
      <c r="D3503" s="3">
        <v>500</v>
      </c>
      <c r="F3503" t="str">
        <f>VLOOKUP('[1]Schools P Card'!C3503,'[1]Nominal Desc'!$B$2:$C$525,2,FALSE)</f>
        <v>EDUC- INDIVIDUAL TUITION</v>
      </c>
      <c r="G3503" t="s">
        <v>1157</v>
      </c>
    </row>
    <row r="3504" spans="1:7" x14ac:dyDescent="0.3">
      <c r="A3504" s="6" t="s">
        <v>21</v>
      </c>
      <c r="B3504" t="str">
        <f>VLOOKUP('[1]Schools P Card'!B3504,'[1]Cost Centre Desc'!$B$2:$C$7000,2,FALSE)</f>
        <v>NORTH LAKES SCHOOL, PENRITH</v>
      </c>
      <c r="C3504" t="s">
        <v>40</v>
      </c>
      <c r="D3504" s="3">
        <v>52.95</v>
      </c>
      <c r="F3504" t="str">
        <f>VLOOKUP('[1]Schools P Card'!C3504,'[1]Nominal Desc'!$B$2:$C$525,2,FALSE)</f>
        <v>EDUCSPECIAL NEEDS COSTS</v>
      </c>
      <c r="G3504" t="s">
        <v>41</v>
      </c>
    </row>
    <row r="3505" spans="1:7" x14ac:dyDescent="0.3">
      <c r="A3505" s="6" t="s">
        <v>20</v>
      </c>
      <c r="B3505" t="str">
        <f>VLOOKUP('[1]Schools P Card'!B3505,'[1]Cost Centre Desc'!$B$2:$C$7000,2,FALSE)</f>
        <v>NORTH LAKES SCHOOL, PENRITH</v>
      </c>
      <c r="C3505" t="s">
        <v>584</v>
      </c>
      <c r="D3505" s="3">
        <v>4.3</v>
      </c>
      <c r="F3505" t="str">
        <f>VLOOKUP('[1]Schools P Card'!C3505,'[1]Nominal Desc'!$B$2:$C$1000,2,FALSE)</f>
        <v>EDUCSPECIAL NEEDS COSTS</v>
      </c>
      <c r="G3505" t="s">
        <v>27</v>
      </c>
    </row>
    <row r="3506" spans="1:7" x14ac:dyDescent="0.3">
      <c r="A3506" s="6" t="s">
        <v>20</v>
      </c>
      <c r="B3506" t="str">
        <f>VLOOKUP('[1]Schools P Card'!B3506,'[1]Cost Centre Desc'!$B$2:$C$7000,2,FALSE)</f>
        <v>NORTH LAKES SCHOOL, PENRITH</v>
      </c>
      <c r="C3506" t="s">
        <v>304</v>
      </c>
      <c r="D3506" s="3">
        <v>5.86</v>
      </c>
      <c r="F3506" t="str">
        <f>VLOOKUP('[1]Schools P Card'!C3506,'[1]Nominal Desc'!$B$2:$C$1000,2,FALSE)</f>
        <v>EDUCSPECIAL NEEDS COSTS</v>
      </c>
      <c r="G3506" t="s">
        <v>168</v>
      </c>
    </row>
    <row r="3507" spans="1:7" x14ac:dyDescent="0.3">
      <c r="A3507" s="6" t="s">
        <v>21</v>
      </c>
      <c r="B3507" t="str">
        <f>VLOOKUP('[1]Schools P Card'!B3507,'[1]Cost Centre Desc'!$B$2:$C$7000,2,FALSE)</f>
        <v>BARROW VICKERSTOWN SCHOOL</v>
      </c>
      <c r="C3507" t="s">
        <v>1158</v>
      </c>
      <c r="D3507" s="3">
        <v>360</v>
      </c>
      <c r="F3507" t="str">
        <f>VLOOKUP('[1]Schools P Card'!C3507,'[1]Nominal Desc'!$B$2:$C$1000,2,FALSE)</f>
        <v>EDUCSPECIAL NEEDS COSTS</v>
      </c>
      <c r="G3507" t="s">
        <v>23</v>
      </c>
    </row>
    <row r="3508" spans="1:7" x14ac:dyDescent="0.3">
      <c r="A3508" s="6" t="s">
        <v>32</v>
      </c>
      <c r="B3508" t="str">
        <f>VLOOKUP('[1]Schools P Card'!B3508,'[1]Cost Centre Desc'!$B$2:$C$7000,2,FALSE)</f>
        <v>BARROW VICKERSTOWN SCHOOL</v>
      </c>
      <c r="C3508" t="s">
        <v>1159</v>
      </c>
      <c r="D3508" s="3">
        <v>419</v>
      </c>
      <c r="F3508" t="str">
        <f>VLOOKUP('[1]Schools P Card'!C3508,'[1]Nominal Desc'!$B$2:$C$1000,2,FALSE)</f>
        <v>EDUCSPECIAL NEEDS COSTS</v>
      </c>
      <c r="G3508" t="s">
        <v>141</v>
      </c>
    </row>
    <row r="3509" spans="1:7" x14ac:dyDescent="0.3">
      <c r="A3509" s="6" t="s">
        <v>57</v>
      </c>
      <c r="B3509" t="str">
        <f>VLOOKUP('[1]Schools P Card'!B3509,'[1]Cost Centre Desc'!$B$2:$C$7000,2,FALSE)</f>
        <v>LANGDALE C OF E SCHOOL</v>
      </c>
      <c r="C3509" t="s">
        <v>1160</v>
      </c>
      <c r="D3509" s="3">
        <v>62</v>
      </c>
      <c r="F3509" t="str">
        <f>VLOOKUP('[1]Schools P Card'!C3509,'[1]Nominal Desc'!$B$2:$C$1000,2,FALSE)</f>
        <v>EDUCSPECIAL NEEDS COSTS</v>
      </c>
      <c r="G3509" t="s">
        <v>523</v>
      </c>
    </row>
    <row r="3510" spans="1:7" x14ac:dyDescent="0.3">
      <c r="A3510" s="6" t="s">
        <v>7</v>
      </c>
      <c r="B3510" t="str">
        <f>VLOOKUP('[1]Schools P Card'!B3510,'[1]Cost Centre Desc'!$B$2:$C$7000,2,FALSE)</f>
        <v>WORKINGTON VICTORIA JNR SCHOOL</v>
      </c>
      <c r="C3510" t="s">
        <v>91</v>
      </c>
      <c r="D3510" s="3">
        <v>35.21</v>
      </c>
      <c r="F3510" t="str">
        <f>VLOOKUP('[1]Schools P Card'!C3510,'[1]Nominal Desc'!$B$2:$C$1000,2,FALSE)</f>
        <v>EDUC- MUSIC SERVICE</v>
      </c>
      <c r="G3510" t="s">
        <v>34</v>
      </c>
    </row>
    <row r="3511" spans="1:7" x14ac:dyDescent="0.3">
      <c r="A3511" s="6" t="s">
        <v>7</v>
      </c>
      <c r="B3511" t="str">
        <f>VLOOKUP('[1]Schools P Card'!B3511,'[1]Cost Centre Desc'!$B$2:$C$7000,2,FALSE)</f>
        <v>WORKINGTON VICTORIA JNR SCHOOL</v>
      </c>
      <c r="C3511" t="s">
        <v>91</v>
      </c>
      <c r="D3511" s="3">
        <v>202.07</v>
      </c>
      <c r="F3511" t="str">
        <f>VLOOKUP('[1]Schools P Card'!C3511,'[1]Nominal Desc'!$B$2:$C$1000,2,FALSE)</f>
        <v>EDUC- MUSIC SERVICE</v>
      </c>
      <c r="G3511" t="s">
        <v>34</v>
      </c>
    </row>
    <row r="3512" spans="1:7" x14ac:dyDescent="0.3">
      <c r="A3512" s="6" t="s">
        <v>7</v>
      </c>
      <c r="B3512" t="str">
        <f>VLOOKUP('[1]Schools P Card'!B3512,'[1]Cost Centre Desc'!$B$2:$C$7000,2,FALSE)</f>
        <v>WORKINGTON VICTORIA JNR SCHOOL</v>
      </c>
      <c r="C3512" t="s">
        <v>1161</v>
      </c>
      <c r="D3512" s="3">
        <v>-6.88</v>
      </c>
      <c r="F3512" t="str">
        <f>VLOOKUP('[1]Schools P Card'!C3512,'[1]Nominal Desc'!$B$2:$C$1000,2,FALSE)</f>
        <v>EDUC- MUSIC SERVICE</v>
      </c>
      <c r="G3512" t="s">
        <v>34</v>
      </c>
    </row>
    <row r="3513" spans="1:7" x14ac:dyDescent="0.3">
      <c r="A3513" s="6" t="s">
        <v>54</v>
      </c>
      <c r="B3513" t="str">
        <f>VLOOKUP('[1]Schools P Card'!B3513,'[1]Cost Centre Desc'!$B$2:$C$7000,2,FALSE)</f>
        <v>WORKINGTON VICTORIA JNR SCHOOL</v>
      </c>
      <c r="C3513" t="s">
        <v>1162</v>
      </c>
      <c r="D3513" s="3">
        <v>10.75</v>
      </c>
      <c r="F3513" t="str">
        <f>VLOOKUP('[1]Schools P Card'!C3513,'[1]Nominal Desc'!$B$2:$C$1000,2,FALSE)</f>
        <v>EDUC- MUSIC SERVICE</v>
      </c>
      <c r="G3513" t="s">
        <v>656</v>
      </c>
    </row>
    <row r="3514" spans="1:7" x14ac:dyDescent="0.3">
      <c r="A3514" s="6" t="s">
        <v>177</v>
      </c>
      <c r="B3514" t="str">
        <f>VLOOKUP('[1]Schools P Card'!B3514,'[1]Cost Centre Desc'!$B$2:$C$7000,2,FALSE)</f>
        <v>WORKINGTON VICTORIA JNR SCHOOL</v>
      </c>
      <c r="C3514" t="s">
        <v>655</v>
      </c>
      <c r="D3514" s="3">
        <v>27.92</v>
      </c>
      <c r="F3514" t="str">
        <f>VLOOKUP('[1]Schools P Card'!C3514,'[1]Nominal Desc'!$B$2:$C$1000,2,FALSE)</f>
        <v>EDUC- MUSIC SERVICE</v>
      </c>
      <c r="G3514" t="s">
        <v>656</v>
      </c>
    </row>
    <row r="3515" spans="1:7" x14ac:dyDescent="0.3">
      <c r="A3515" s="6" t="s">
        <v>7</v>
      </c>
      <c r="B3515" t="str">
        <f>VLOOKUP('[1]Schools P Card'!B3515,'[1]Cost Centre Desc'!$B$2:$C$7000,2,FALSE)</f>
        <v>LOWCA SCHOOL</v>
      </c>
      <c r="C3515" t="s">
        <v>567</v>
      </c>
      <c r="D3515" s="3">
        <v>343.75</v>
      </c>
      <c r="F3515" t="str">
        <f>VLOOKUP('[1]Schools P Card'!C3515,'[1]Nominal Desc'!$B$2:$C$1000,2,FALSE)</f>
        <v>EDUC- SWIMMING</v>
      </c>
      <c r="G3515" t="s">
        <v>568</v>
      </c>
    </row>
    <row r="3516" spans="1:7" x14ac:dyDescent="0.3">
      <c r="A3516" s="6" t="s">
        <v>57</v>
      </c>
      <c r="B3516" t="str">
        <f>VLOOKUP('[1]Schools P Card'!B3516,'[1]Cost Centre Desc'!$B$2:$C$7000,2,FALSE)</f>
        <v>PENNINGTON C OF E SCHOOL</v>
      </c>
      <c r="C3516" t="s">
        <v>1163</v>
      </c>
      <c r="D3516" s="3">
        <v>1895.9</v>
      </c>
      <c r="F3516" t="str">
        <f>VLOOKUP('[1]Schools P Card'!C3516,'[1]Nominal Desc'!$B$2:$C$1000,2,FALSE)</f>
        <v>EDUC- SWIMMING</v>
      </c>
      <c r="G3516" t="s">
        <v>568</v>
      </c>
    </row>
    <row r="3517" spans="1:7" x14ac:dyDescent="0.3">
      <c r="A3517" s="6" t="s">
        <v>29</v>
      </c>
      <c r="B3517" t="str">
        <f>VLOOKUP('[1]Schools P Card'!B3517,'[1]Cost Centre Desc'!$B$2:$C$7000,2,FALSE)</f>
        <v>ST CUTHBERTS R C SCHOOL</v>
      </c>
      <c r="C3517" t="s">
        <v>567</v>
      </c>
      <c r="D3517" s="3">
        <v>2000</v>
      </c>
      <c r="F3517" t="str">
        <f>VLOOKUP('[1]Schools P Card'!C3517,'[1]Nominal Desc'!$B$2:$C$1000,2,FALSE)</f>
        <v>EDUC- SWIMMING</v>
      </c>
      <c r="G3517" t="s">
        <v>568</v>
      </c>
    </row>
    <row r="3518" spans="1:7" x14ac:dyDescent="0.3">
      <c r="A3518" s="6" t="s">
        <v>11</v>
      </c>
      <c r="B3518" t="str">
        <f>VLOOKUP('[1]Schools P Card'!B3518,'[1]Cost Centre Desc'!$B$2:$C$7000,2,FALSE)</f>
        <v>MARYPORT EWANRIGG JNR SCHOOL</v>
      </c>
      <c r="C3518" t="s">
        <v>1164</v>
      </c>
      <c r="D3518" s="3">
        <v>-7.46</v>
      </c>
      <c r="F3518" t="str">
        <f>VLOOKUP('[1]Schools P Card'!C3518,'[1]Nominal Desc'!$B$2:$C$1000,2,FALSE)</f>
        <v>ADULT EDUCATION</v>
      </c>
      <c r="G3518" t="s">
        <v>226</v>
      </c>
    </row>
    <row r="3519" spans="1:7" x14ac:dyDescent="0.3">
      <c r="A3519" s="6" t="s">
        <v>51</v>
      </c>
      <c r="B3519" t="str">
        <f>VLOOKUP('[1]Schools P Card'!B3519,'[1]Cost Centre Desc'!$B$2:$C$7000,2,FALSE)</f>
        <v>MARYPORT EWANRIGG JNR SCHOOL</v>
      </c>
      <c r="C3519" t="s">
        <v>1165</v>
      </c>
      <c r="D3519" s="3">
        <v>99.75</v>
      </c>
      <c r="F3519" t="str">
        <f>VLOOKUP('[1]Schools P Card'!C3519,'[1]Nominal Desc'!$B$2:$C$1000,2,FALSE)</f>
        <v>ADULT EDUCATION</v>
      </c>
      <c r="G3519" t="s">
        <v>1165</v>
      </c>
    </row>
    <row r="3520" spans="1:7" x14ac:dyDescent="0.3">
      <c r="A3520" s="6" t="s">
        <v>51</v>
      </c>
      <c r="B3520" t="str">
        <f>VLOOKUP('[1]Schools P Card'!B3520,'[1]Cost Centre Desc'!$B$2:$C$7000,2,FALSE)</f>
        <v>MARYPORT EWANRIGG JNR SCHOOL</v>
      </c>
      <c r="C3520" t="s">
        <v>1164</v>
      </c>
      <c r="D3520" s="3">
        <v>-11.66</v>
      </c>
      <c r="F3520" t="str">
        <f>VLOOKUP('[1]Schools P Card'!C3520,'[1]Nominal Desc'!$B$2:$C$1000,2,FALSE)</f>
        <v>ADULT EDUCATION</v>
      </c>
      <c r="G3520" t="s">
        <v>226</v>
      </c>
    </row>
    <row r="3521" spans="1:7" x14ac:dyDescent="0.3">
      <c r="A3521" s="6" t="s">
        <v>51</v>
      </c>
      <c r="B3521" t="str">
        <f>VLOOKUP('[1]Schools P Card'!B3521,'[1]Cost Centre Desc'!$B$2:$C$7000,2,FALSE)</f>
        <v>MARYPORT EWANRIGG JNR SCHOOL</v>
      </c>
      <c r="C3521" t="s">
        <v>875</v>
      </c>
      <c r="D3521" s="3">
        <v>4.13</v>
      </c>
      <c r="F3521" t="str">
        <f>VLOOKUP('[1]Schools P Card'!C3521,'[1]Nominal Desc'!$B$2:$C$1000,2,FALSE)</f>
        <v>ADULT EDUCATION</v>
      </c>
      <c r="G3521" t="s">
        <v>27</v>
      </c>
    </row>
    <row r="3522" spans="1:7" x14ac:dyDescent="0.3">
      <c r="A3522" s="6" t="s">
        <v>51</v>
      </c>
      <c r="B3522" t="str">
        <f>VLOOKUP('[1]Schools P Card'!B3522,'[1]Cost Centre Desc'!$B$2:$C$7000,2,FALSE)</f>
        <v>MARYPORT EWANRIGG JNR SCHOOL</v>
      </c>
      <c r="C3522" t="s">
        <v>875</v>
      </c>
      <c r="D3522" s="3">
        <v>14.61</v>
      </c>
      <c r="F3522" t="str">
        <f>VLOOKUP('[1]Schools P Card'!C3522,'[1]Nominal Desc'!$B$2:$C$1000,2,FALSE)</f>
        <v>ADULT EDUCATION</v>
      </c>
      <c r="G3522" t="s">
        <v>27</v>
      </c>
    </row>
    <row r="3523" spans="1:7" x14ac:dyDescent="0.3">
      <c r="A3523" s="6" t="s">
        <v>52</v>
      </c>
      <c r="B3523" t="str">
        <f>VLOOKUP('[1]Schools P Card'!B3523,'[1]Cost Centre Desc'!$B$2:$C$7000,2,FALSE)</f>
        <v>MARYPORT EWANRIGG JNR SCHOOL</v>
      </c>
      <c r="C3523" t="s">
        <v>1166</v>
      </c>
      <c r="D3523" s="3">
        <v>16.87</v>
      </c>
      <c r="F3523" t="str">
        <f>VLOOKUP('[1]Schools P Card'!C3523,'[1]Nominal Desc'!$B$2:$C$1000,2,FALSE)</f>
        <v>ADULT EDUCATION</v>
      </c>
      <c r="G3523" t="s">
        <v>27</v>
      </c>
    </row>
    <row r="3524" spans="1:7" x14ac:dyDescent="0.3">
      <c r="A3524" s="6" t="s">
        <v>52</v>
      </c>
      <c r="B3524" t="str">
        <f>VLOOKUP('[1]Schools P Card'!B3524,'[1]Cost Centre Desc'!$B$2:$C$7000,2,FALSE)</f>
        <v>MARYPORT EWANRIGG JNR SCHOOL</v>
      </c>
      <c r="C3524" t="s">
        <v>319</v>
      </c>
      <c r="D3524" s="3">
        <v>6.67</v>
      </c>
      <c r="F3524" t="str">
        <f>VLOOKUP('[1]Schools P Card'!C3524,'[1]Nominal Desc'!$B$2:$C$1000,2,FALSE)</f>
        <v>ADULT EDUCATION</v>
      </c>
      <c r="G3524" t="s">
        <v>31</v>
      </c>
    </row>
    <row r="3525" spans="1:7" x14ac:dyDescent="0.3">
      <c r="A3525" s="6" t="s">
        <v>14</v>
      </c>
      <c r="B3525" t="str">
        <f>VLOOKUP('[1]Schools P Card'!B3525,'[1]Cost Centre Desc'!$B$2:$C$7000,2,FALSE)</f>
        <v>MARYPORT EWANRIGG JNR SCHOOL</v>
      </c>
      <c r="C3525" t="s">
        <v>875</v>
      </c>
      <c r="D3525" s="3">
        <v>16.64</v>
      </c>
      <c r="F3525" t="str">
        <f>VLOOKUP('[1]Schools P Card'!C3525,'[1]Nominal Desc'!$B$2:$C$1000,2,FALSE)</f>
        <v>ADULT EDUCATION</v>
      </c>
      <c r="G3525" t="s">
        <v>27</v>
      </c>
    </row>
    <row r="3526" spans="1:7" x14ac:dyDescent="0.3">
      <c r="A3526" s="6" t="s">
        <v>14</v>
      </c>
      <c r="B3526" t="str">
        <f>VLOOKUP('[1]Schools P Card'!B3526,'[1]Cost Centre Desc'!$B$2:$C$7000,2,FALSE)</f>
        <v>MARYPORT EWANRIGG JNR SCHOOL</v>
      </c>
      <c r="C3526" t="s">
        <v>875</v>
      </c>
      <c r="D3526" s="3">
        <v>3.39</v>
      </c>
      <c r="F3526" t="str">
        <f>VLOOKUP('[1]Schools P Card'!C3526,'[1]Nominal Desc'!$B$2:$C$1000,2,FALSE)</f>
        <v>ADULT EDUCATION</v>
      </c>
      <c r="G3526" t="s">
        <v>27</v>
      </c>
    </row>
    <row r="3527" spans="1:7" x14ac:dyDescent="0.3">
      <c r="A3527" s="6" t="s">
        <v>55</v>
      </c>
      <c r="B3527" t="str">
        <f>VLOOKUP('[1]Schools P Card'!B3527,'[1]Cost Centre Desc'!$B$2:$C$7000,2,FALSE)</f>
        <v>MARYPORT EWANRIGG JNR SCHOOL</v>
      </c>
      <c r="C3527" t="s">
        <v>1167</v>
      </c>
      <c r="D3527" s="3">
        <v>12.49</v>
      </c>
      <c r="F3527" t="str">
        <f>VLOOKUP('[1]Schools P Card'!C3527,'[1]Nominal Desc'!$B$2:$C$1000,2,FALSE)</f>
        <v>ADULT EDUCATION</v>
      </c>
      <c r="G3527" t="s">
        <v>226</v>
      </c>
    </row>
    <row r="3528" spans="1:7" x14ac:dyDescent="0.3">
      <c r="A3528" s="6" t="s">
        <v>54</v>
      </c>
      <c r="B3528" t="str">
        <f>VLOOKUP('[1]Schools P Card'!B3528,'[1]Cost Centre Desc'!$B$2:$C$7000,2,FALSE)</f>
        <v>MARYPORT EWANRIGG JNR SCHOOL</v>
      </c>
      <c r="C3528" t="s">
        <v>875</v>
      </c>
      <c r="D3528" s="3">
        <v>34.97</v>
      </c>
      <c r="F3528" t="str">
        <f>VLOOKUP('[1]Schools P Card'!C3528,'[1]Nominal Desc'!$B$2:$C$1000,2,FALSE)</f>
        <v>ADULT EDUCATION</v>
      </c>
      <c r="G3528" t="s">
        <v>27</v>
      </c>
    </row>
    <row r="3529" spans="1:7" x14ac:dyDescent="0.3">
      <c r="A3529" s="6" t="s">
        <v>54</v>
      </c>
      <c r="B3529" t="str">
        <f>VLOOKUP('[1]Schools P Card'!B3529,'[1]Cost Centre Desc'!$B$2:$C$7000,2,FALSE)</f>
        <v>MARYPORT EWANRIGG JNR SCHOOL</v>
      </c>
      <c r="C3529" t="s">
        <v>875</v>
      </c>
      <c r="D3529" s="3">
        <v>25.15</v>
      </c>
      <c r="F3529" t="str">
        <f>VLOOKUP('[1]Schools P Card'!C3529,'[1]Nominal Desc'!$B$2:$C$1000,2,FALSE)</f>
        <v>ADULT EDUCATION</v>
      </c>
      <c r="G3529" t="s">
        <v>27</v>
      </c>
    </row>
    <row r="3530" spans="1:7" x14ac:dyDescent="0.3">
      <c r="A3530" s="6" t="s">
        <v>160</v>
      </c>
      <c r="B3530" t="str">
        <f>VLOOKUP('[1]Schools P Card'!B3530,'[1]Cost Centre Desc'!$B$2:$C$7000,2,FALSE)</f>
        <v>MARYPORT EWANRIGG JNR SCHOOL</v>
      </c>
      <c r="C3530" t="s">
        <v>1168</v>
      </c>
      <c r="D3530" s="3">
        <v>7.13</v>
      </c>
      <c r="F3530" t="str">
        <f>VLOOKUP('[1]Schools P Card'!C3530,'[1]Nominal Desc'!$B$2:$C$1000,2,FALSE)</f>
        <v>ADULT EDUCATION</v>
      </c>
      <c r="G3530" t="s">
        <v>226</v>
      </c>
    </row>
    <row r="3531" spans="1:7" x14ac:dyDescent="0.3">
      <c r="A3531" s="6" t="s">
        <v>160</v>
      </c>
      <c r="B3531" t="str">
        <f>VLOOKUP('[1]Schools P Card'!B3531,'[1]Cost Centre Desc'!$B$2:$C$7000,2,FALSE)</f>
        <v>MARYPORT EWANRIGG JNR SCHOOL</v>
      </c>
      <c r="C3531" t="s">
        <v>1169</v>
      </c>
      <c r="D3531" s="3">
        <v>21.58</v>
      </c>
      <c r="F3531" t="str">
        <f>VLOOKUP('[1]Schools P Card'!C3531,'[1]Nominal Desc'!$B$2:$C$1000,2,FALSE)</f>
        <v>ADULT EDUCATION</v>
      </c>
      <c r="G3531" t="s">
        <v>226</v>
      </c>
    </row>
    <row r="3532" spans="1:7" x14ac:dyDescent="0.3">
      <c r="A3532" s="6" t="s">
        <v>160</v>
      </c>
      <c r="B3532" t="str">
        <f>VLOOKUP('[1]Schools P Card'!B3532,'[1]Cost Centre Desc'!$B$2:$C$7000,2,FALSE)</f>
        <v>MARYPORT EWANRIGG JNR SCHOOL</v>
      </c>
      <c r="C3532" t="s">
        <v>1170</v>
      </c>
      <c r="D3532" s="3">
        <v>7.46</v>
      </c>
      <c r="F3532" t="str">
        <f>VLOOKUP('[1]Schools P Card'!C3532,'[1]Nominal Desc'!$B$2:$C$1000,2,FALSE)</f>
        <v>ADULT EDUCATION</v>
      </c>
      <c r="G3532" t="s">
        <v>226</v>
      </c>
    </row>
    <row r="3533" spans="1:7" x14ac:dyDescent="0.3">
      <c r="A3533" s="6" t="s">
        <v>160</v>
      </c>
      <c r="B3533" t="str">
        <f>VLOOKUP('[1]Schools P Card'!B3533,'[1]Cost Centre Desc'!$B$2:$C$7000,2,FALSE)</f>
        <v>MARYPORT EWANRIGG JNR SCHOOL</v>
      </c>
      <c r="C3533" t="s">
        <v>1171</v>
      </c>
      <c r="D3533" s="3">
        <v>11.66</v>
      </c>
      <c r="F3533" t="str">
        <f>VLOOKUP('[1]Schools P Card'!C3533,'[1]Nominal Desc'!$B$2:$C$1000,2,FALSE)</f>
        <v>ADULT EDUCATION</v>
      </c>
      <c r="G3533" t="s">
        <v>226</v>
      </c>
    </row>
    <row r="3534" spans="1:7" x14ac:dyDescent="0.3">
      <c r="A3534" s="6" t="s">
        <v>160</v>
      </c>
      <c r="B3534" t="str">
        <f>VLOOKUP('[1]Schools P Card'!B3534,'[1]Cost Centre Desc'!$B$2:$C$7000,2,FALSE)</f>
        <v>MARYPORT EWANRIGG JNR SCHOOL</v>
      </c>
      <c r="C3534" t="s">
        <v>1164</v>
      </c>
      <c r="D3534" s="3">
        <v>12.49</v>
      </c>
      <c r="F3534" t="str">
        <f>VLOOKUP('[1]Schools P Card'!C3534,'[1]Nominal Desc'!$B$2:$C$1000,2,FALSE)</f>
        <v>ADULT EDUCATION</v>
      </c>
      <c r="G3534" t="s">
        <v>226</v>
      </c>
    </row>
    <row r="3535" spans="1:7" x14ac:dyDescent="0.3">
      <c r="A3535" s="6" t="s">
        <v>88</v>
      </c>
      <c r="B3535" t="str">
        <f>VLOOKUP('[1]Schools P Card'!B3535,'[1]Cost Centre Desc'!$B$2:$C$7000,2,FALSE)</f>
        <v>MARYPORT EWANRIGG JNR SCHOOL</v>
      </c>
      <c r="C3535" t="s">
        <v>875</v>
      </c>
      <c r="D3535" s="3">
        <v>22.19</v>
      </c>
      <c r="F3535" t="str">
        <f>VLOOKUP('[1]Schools P Card'!C3535,'[1]Nominal Desc'!$B$2:$C$1000,2,FALSE)</f>
        <v>ADULT EDUCATION</v>
      </c>
      <c r="G3535" t="s">
        <v>27</v>
      </c>
    </row>
    <row r="3536" spans="1:7" x14ac:dyDescent="0.3">
      <c r="A3536" s="6" t="s">
        <v>20</v>
      </c>
      <c r="B3536" t="str">
        <f>VLOOKUP('[1]Schools P Card'!B3536,'[1]Cost Centre Desc'!$B$2:$C$7000,2,FALSE)</f>
        <v>SHAP ENDOWED C OF E SCHOOL</v>
      </c>
      <c r="C3536" t="s">
        <v>982</v>
      </c>
      <c r="D3536" s="3">
        <v>4.25</v>
      </c>
      <c r="F3536" t="str">
        <f>VLOOKUP('[1]Schools P Card'!C3536,'[1]Nominal Desc'!$B$2:$C$1000,2,FALSE)</f>
        <v>ADULT EDUCATION</v>
      </c>
      <c r="G3536" t="s">
        <v>27</v>
      </c>
    </row>
    <row r="3537" spans="1:7" x14ac:dyDescent="0.3">
      <c r="A3537" s="6" t="s">
        <v>20</v>
      </c>
      <c r="B3537" t="str">
        <f>VLOOKUP('[1]Schools P Card'!B3537,'[1]Cost Centre Desc'!$B$2:$C$7000,2,FALSE)</f>
        <v>SHAP ENDOWED C OF E SCHOOL</v>
      </c>
      <c r="C3537" t="s">
        <v>137</v>
      </c>
      <c r="D3537" s="3">
        <v>12.82</v>
      </c>
      <c r="F3537" t="str">
        <f>VLOOKUP('[1]Schools P Card'!C3537,'[1]Nominal Desc'!$B$2:$C$1000,2,FALSE)</f>
        <v>ADULT EDUCATION</v>
      </c>
      <c r="G3537" t="s">
        <v>27</v>
      </c>
    </row>
    <row r="3538" spans="1:7" x14ac:dyDescent="0.3">
      <c r="A3538" s="6" t="s">
        <v>20</v>
      </c>
      <c r="B3538" t="str">
        <f>VLOOKUP('[1]Schools P Card'!B3538,'[1]Cost Centre Desc'!$B$2:$C$7000,2,FALSE)</f>
        <v>SHAP ENDOWED C OF E SCHOOL</v>
      </c>
      <c r="C3538" t="s">
        <v>584</v>
      </c>
      <c r="D3538" s="3">
        <v>5.95</v>
      </c>
      <c r="F3538" t="str">
        <f>VLOOKUP('[1]Schools P Card'!C3538,'[1]Nominal Desc'!$B$2:$C$1000,2,FALSE)</f>
        <v>ADULT EDUCATION</v>
      </c>
      <c r="G3538" t="s">
        <v>27</v>
      </c>
    </row>
    <row r="3539" spans="1:7" x14ac:dyDescent="0.3">
      <c r="A3539" s="6" t="s">
        <v>323</v>
      </c>
      <c r="B3539" t="str">
        <f>VLOOKUP('[1]Schools P Card'!B3539,'[1]Cost Centre Desc'!$B$2:$C$7000,2,FALSE)</f>
        <v>SHAP ENDOWED C OF E SCHOOL</v>
      </c>
      <c r="C3539" t="s">
        <v>137</v>
      </c>
      <c r="D3539" s="3">
        <v>9.94</v>
      </c>
      <c r="F3539" t="str">
        <f>VLOOKUP('[1]Schools P Card'!C3539,'[1]Nominal Desc'!$B$2:$C$1000,2,FALSE)</f>
        <v>ADULT EDUCATION</v>
      </c>
      <c r="G3539" t="s">
        <v>27</v>
      </c>
    </row>
    <row r="3540" spans="1:7" x14ac:dyDescent="0.3">
      <c r="A3540" s="6" t="s">
        <v>7</v>
      </c>
      <c r="B3540" t="str">
        <f>VLOOKUP('[1]Schools P Card'!B3540,'[1]Cost Centre Desc'!$B$2:$C$7000,2,FALSE)</f>
        <v>SHT STY SCH- ALLDALE COPELAND</v>
      </c>
      <c r="C3540" t="s">
        <v>1172</v>
      </c>
      <c r="D3540" s="3">
        <v>15</v>
      </c>
      <c r="F3540" t="str">
        <f>VLOOKUP('[1]Schools P Card'!C3540,'[1]Nominal Desc'!$B$2:$C$1000,2,FALSE)</f>
        <v>EDUC VISITS</v>
      </c>
      <c r="G3540" t="s">
        <v>69</v>
      </c>
    </row>
    <row r="3541" spans="1:7" x14ac:dyDescent="0.3">
      <c r="A3541" s="6" t="s">
        <v>51</v>
      </c>
      <c r="B3541" t="str">
        <f>VLOOKUP('[1]Schools P Card'!B3541,'[1]Cost Centre Desc'!$B$2:$C$7000,2,FALSE)</f>
        <v>SHT STY SCH- ALLDALE COPELAND</v>
      </c>
      <c r="C3541" t="s">
        <v>1172</v>
      </c>
      <c r="D3541" s="3">
        <v>16</v>
      </c>
      <c r="F3541" t="str">
        <f>VLOOKUP('[1]Schools P Card'!C3541,'[1]Nominal Desc'!$B$2:$C$1000,2,FALSE)</f>
        <v>EDUC VISITS</v>
      </c>
      <c r="G3541" t="s">
        <v>69</v>
      </c>
    </row>
    <row r="3542" spans="1:7" x14ac:dyDescent="0.3">
      <c r="A3542" s="6" t="s">
        <v>21</v>
      </c>
      <c r="B3542" t="str">
        <f>VLOOKUP('[1]Schools P Card'!B3542,'[1]Cost Centre Desc'!$B$2:$C$7000,2,FALSE)</f>
        <v>SHT STY SCH- ALLDALE COPELAND</v>
      </c>
      <c r="C3542" t="s">
        <v>1173</v>
      </c>
      <c r="D3542" s="3">
        <v>48.8</v>
      </c>
      <c r="F3542" t="str">
        <f>VLOOKUP('[1]Schools P Card'!C3542,'[1]Nominal Desc'!$B$2:$C$1000,2,FALSE)</f>
        <v>EDUC VISITS</v>
      </c>
      <c r="G3542" t="s">
        <v>1174</v>
      </c>
    </row>
    <row r="3543" spans="1:7" x14ac:dyDescent="0.3">
      <c r="A3543" s="6" t="s">
        <v>12</v>
      </c>
      <c r="B3543" t="str">
        <f>VLOOKUP('[1]Schools P Card'!B3543,'[1]Cost Centre Desc'!$B$2:$C$7000,2,FALSE)</f>
        <v>SHT STY SCH- ALLDALE COPELAND</v>
      </c>
      <c r="C3543" t="s">
        <v>1175</v>
      </c>
      <c r="D3543" s="3">
        <v>12.5</v>
      </c>
      <c r="F3543" t="str">
        <f>VLOOKUP('[1]Schools P Card'!C3543,'[1]Nominal Desc'!$B$2:$C$1000,2,FALSE)</f>
        <v>EDUC VISITS</v>
      </c>
      <c r="G3543" t="s">
        <v>1176</v>
      </c>
    </row>
    <row r="3544" spans="1:7" x14ac:dyDescent="0.3">
      <c r="A3544" s="6" t="s">
        <v>29</v>
      </c>
      <c r="B3544" t="str">
        <f>VLOOKUP('[1]Schools P Card'!B3544,'[1]Cost Centre Desc'!$B$2:$C$7000,2,FALSE)</f>
        <v>SHT STY SCH- ALLDALE COPELAND</v>
      </c>
      <c r="C3544" t="s">
        <v>1177</v>
      </c>
      <c r="D3544" s="3">
        <v>14</v>
      </c>
      <c r="F3544" t="str">
        <f>VLOOKUP('[1]Schools P Card'!C3544,'[1]Nominal Desc'!$B$2:$C$1000,2,FALSE)</f>
        <v>EDUC VISITS</v>
      </c>
      <c r="G3544" t="s">
        <v>102</v>
      </c>
    </row>
    <row r="3545" spans="1:7" x14ac:dyDescent="0.3">
      <c r="A3545" s="6" t="s">
        <v>29</v>
      </c>
      <c r="B3545" t="str">
        <f>VLOOKUP('[1]Schools P Card'!B3545,'[1]Cost Centre Desc'!$B$2:$C$7000,2,FALSE)</f>
        <v>SHT STY SCH- ALLDALE COPELAND</v>
      </c>
      <c r="C3545" t="s">
        <v>943</v>
      </c>
      <c r="D3545" s="3">
        <v>6</v>
      </c>
      <c r="F3545" t="str">
        <f>VLOOKUP('[1]Schools P Card'!C3545,'[1]Nominal Desc'!$B$2:$C$1000,2,FALSE)</f>
        <v>EDUC VISITS</v>
      </c>
      <c r="G3545" t="s">
        <v>568</v>
      </c>
    </row>
    <row r="3546" spans="1:7" x14ac:dyDescent="0.3">
      <c r="A3546" s="6" t="s">
        <v>55</v>
      </c>
      <c r="B3546" t="str">
        <f>VLOOKUP('[1]Schools P Card'!B3546,'[1]Cost Centre Desc'!$B$2:$C$7000,2,FALSE)</f>
        <v>SHT STY SCH- ALLDALE COPELAND</v>
      </c>
      <c r="C3546" t="s">
        <v>1178</v>
      </c>
      <c r="D3546" s="3">
        <v>43.5</v>
      </c>
      <c r="F3546" t="str">
        <f>VLOOKUP('[1]Schools P Card'!C3546,'[1]Nominal Desc'!$B$2:$C$1000,2,FALSE)</f>
        <v>EDUC VISITS</v>
      </c>
      <c r="G3546" t="s">
        <v>102</v>
      </c>
    </row>
    <row r="3547" spans="1:7" x14ac:dyDescent="0.3">
      <c r="A3547" s="6" t="s">
        <v>13</v>
      </c>
      <c r="B3547" t="str">
        <f>VLOOKUP('[1]Schools P Card'!B3547,'[1]Cost Centre Desc'!$B$2:$C$7000,2,FALSE)</f>
        <v>SHT STY SCH- ALLDALE COPELAND</v>
      </c>
      <c r="C3547" t="s">
        <v>1173</v>
      </c>
      <c r="D3547" s="3">
        <v>73.7</v>
      </c>
      <c r="F3547" t="str">
        <f>VLOOKUP('[1]Schools P Card'!C3547,'[1]Nominal Desc'!$B$2:$C$1000,2,FALSE)</f>
        <v>EDUC VISITS</v>
      </c>
      <c r="G3547" t="s">
        <v>1174</v>
      </c>
    </row>
    <row r="3548" spans="1:7" x14ac:dyDescent="0.3">
      <c r="A3548" s="6" t="s">
        <v>13</v>
      </c>
      <c r="B3548" t="str">
        <f>VLOOKUP('[1]Schools P Card'!B3548,'[1]Cost Centre Desc'!$B$2:$C$7000,2,FALSE)</f>
        <v>SHT STY SCH- ALLDALE COPELAND</v>
      </c>
      <c r="C3548" t="s">
        <v>1173</v>
      </c>
      <c r="D3548" s="3">
        <v>12.95</v>
      </c>
      <c r="F3548" t="str">
        <f>VLOOKUP('[1]Schools P Card'!C3548,'[1]Nominal Desc'!$B$2:$C$1000,2,FALSE)</f>
        <v>EDUC VISITS</v>
      </c>
      <c r="G3548" t="s">
        <v>1174</v>
      </c>
    </row>
    <row r="3549" spans="1:7" x14ac:dyDescent="0.3">
      <c r="A3549" s="6" t="s">
        <v>13</v>
      </c>
      <c r="B3549" t="str">
        <f>VLOOKUP('[1]Schools P Card'!B3549,'[1]Cost Centre Desc'!$B$2:$C$7000,2,FALSE)</f>
        <v>SHT STY SCH- ALLDALE COPELAND</v>
      </c>
      <c r="C3549" t="s">
        <v>1179</v>
      </c>
      <c r="D3549" s="3">
        <v>58.5</v>
      </c>
      <c r="F3549" t="str">
        <f>VLOOKUP('[1]Schools P Card'!C3549,'[1]Nominal Desc'!$B$2:$C$1000,2,FALSE)</f>
        <v>EDUC VISITS</v>
      </c>
      <c r="G3549" t="s">
        <v>1129</v>
      </c>
    </row>
    <row r="3550" spans="1:7" x14ac:dyDescent="0.3">
      <c r="A3550" s="6" t="s">
        <v>13</v>
      </c>
      <c r="B3550" t="str">
        <f>VLOOKUP('[1]Schools P Card'!B3550,'[1]Cost Centre Desc'!$B$2:$C$7000,2,FALSE)</f>
        <v>SHT STY SCH- ALLDALE COPELAND</v>
      </c>
      <c r="C3550" t="s">
        <v>1178</v>
      </c>
      <c r="D3550" s="3">
        <v>22.5</v>
      </c>
      <c r="F3550" t="str">
        <f>VLOOKUP('[1]Schools P Card'!C3550,'[1]Nominal Desc'!$B$2:$C$1000,2,FALSE)</f>
        <v>EDUC VISITS</v>
      </c>
      <c r="G3550" t="s">
        <v>102</v>
      </c>
    </row>
    <row r="3551" spans="1:7" x14ac:dyDescent="0.3">
      <c r="A3551" s="6" t="s">
        <v>57</v>
      </c>
      <c r="B3551" t="str">
        <f>VLOOKUP('[1]Schools P Card'!B3551,'[1]Cost Centre Desc'!$B$2:$C$7000,2,FALSE)</f>
        <v>SHT STY SCH- ALLDALE COPELAND</v>
      </c>
      <c r="C3551" t="s">
        <v>1172</v>
      </c>
      <c r="D3551" s="3">
        <v>15</v>
      </c>
      <c r="F3551" t="str">
        <f>VLOOKUP('[1]Schools P Card'!C3551,'[1]Nominal Desc'!$B$2:$C$1000,2,FALSE)</f>
        <v>EDUC VISITS</v>
      </c>
      <c r="G3551" t="s">
        <v>69</v>
      </c>
    </row>
    <row r="3552" spans="1:7" x14ac:dyDescent="0.3">
      <c r="A3552" s="6" t="s">
        <v>32</v>
      </c>
      <c r="B3552" t="str">
        <f>VLOOKUP('[1]Schools P Card'!B3552,'[1]Cost Centre Desc'!$B$2:$C$7000,2,FALSE)</f>
        <v>SHT STY SCH- ALLDALE COPELAND</v>
      </c>
      <c r="C3552" t="s">
        <v>1180</v>
      </c>
      <c r="D3552" s="3">
        <v>185</v>
      </c>
      <c r="F3552" t="str">
        <f>VLOOKUP('[1]Schools P Card'!C3552,'[1]Nominal Desc'!$B$2:$C$1000,2,FALSE)</f>
        <v>EDUC VISITS</v>
      </c>
      <c r="G3552" t="s">
        <v>568</v>
      </c>
    </row>
    <row r="3553" spans="1:7" x14ac:dyDescent="0.3">
      <c r="A3553" s="6" t="s">
        <v>10</v>
      </c>
      <c r="B3553" t="str">
        <f>VLOOKUP('[1]Schools P Card'!B3553,'[1]Cost Centre Desc'!$B$2:$C$7000,2,FALSE)</f>
        <v>SHT STY SCH- ALLDALE COPELAND</v>
      </c>
      <c r="C3553" t="s">
        <v>1172</v>
      </c>
      <c r="D3553" s="3">
        <v>15</v>
      </c>
      <c r="F3553" t="str">
        <f>VLOOKUP('[1]Schools P Card'!C3553,'[1]Nominal Desc'!$B$2:$C$1000,2,FALSE)</f>
        <v>EDUC VISITS</v>
      </c>
      <c r="G3553" t="s">
        <v>69</v>
      </c>
    </row>
    <row r="3554" spans="1:7" x14ac:dyDescent="0.3">
      <c r="A3554" s="6" t="s">
        <v>10</v>
      </c>
      <c r="B3554" t="str">
        <f>VLOOKUP('[1]Schools P Card'!B3554,'[1]Cost Centre Desc'!$B$2:$C$7000,2,FALSE)</f>
        <v>SHT STY SCH- ALLDALE COPELAND</v>
      </c>
      <c r="C3554" t="s">
        <v>1172</v>
      </c>
      <c r="D3554" s="3">
        <v>24</v>
      </c>
      <c r="F3554" t="str">
        <f>VLOOKUP('[1]Schools P Card'!C3554,'[1]Nominal Desc'!$B$2:$C$1000,2,FALSE)</f>
        <v>EDUC VISITS</v>
      </c>
      <c r="G3554" t="s">
        <v>69</v>
      </c>
    </row>
    <row r="3555" spans="1:7" x14ac:dyDescent="0.3">
      <c r="A3555" s="6" t="s">
        <v>54</v>
      </c>
      <c r="B3555" t="str">
        <f>VLOOKUP('[1]Schools P Card'!B3555,'[1]Cost Centre Desc'!$B$2:$C$7000,2,FALSE)</f>
        <v>SHT STY SCH- CARLISLE &amp; EDEN</v>
      </c>
      <c r="C3555" t="s">
        <v>1181</v>
      </c>
      <c r="D3555" s="3">
        <v>4.17</v>
      </c>
      <c r="F3555" t="str">
        <f>VLOOKUP('[1]Schools P Card'!C3555,'[1]Nominal Desc'!$B$2:$C$1000,2,FALSE)</f>
        <v>EDUC VISITS</v>
      </c>
      <c r="G3555" t="s">
        <v>996</v>
      </c>
    </row>
    <row r="3556" spans="1:7" x14ac:dyDescent="0.3">
      <c r="A3556" s="6" t="s">
        <v>37</v>
      </c>
      <c r="B3556" t="str">
        <f>VLOOKUP('[1]Schools P Card'!B3556,'[1]Cost Centre Desc'!$B$2:$C$7000,2,FALSE)</f>
        <v>CAMBRIDGE SCHOOL</v>
      </c>
      <c r="C3556" t="s">
        <v>1182</v>
      </c>
      <c r="D3556" s="3">
        <v>429.52</v>
      </c>
      <c r="F3556" t="str">
        <f>VLOOKUP('[1]Schools P Card'!C3556,'[1]Nominal Desc'!$B$2:$C$1000,2,FALSE)</f>
        <v>EDUC VISITS</v>
      </c>
      <c r="G3556" t="s">
        <v>102</v>
      </c>
    </row>
    <row r="3557" spans="1:7" x14ac:dyDescent="0.3">
      <c r="A3557" s="6" t="s">
        <v>7</v>
      </c>
      <c r="B3557" t="str">
        <f>VLOOKUP('[1]Schools P Card'!B3557,'[1]Cost Centre Desc'!$B$2:$C$7000,2,FALSE)</f>
        <v>CAMBRIDGE SCHOOL</v>
      </c>
      <c r="C3557" t="s">
        <v>983</v>
      </c>
      <c r="D3557" s="3">
        <v>33</v>
      </c>
      <c r="F3557" t="str">
        <f>VLOOKUP('[1]Schools P Card'!C3557,'[1]Nominal Desc'!$B$2:$C$1000,2,FALSE)</f>
        <v>EDUC VISITS</v>
      </c>
      <c r="G3557" t="s">
        <v>133</v>
      </c>
    </row>
    <row r="3558" spans="1:7" x14ac:dyDescent="0.3">
      <c r="A3558" s="6" t="s">
        <v>7</v>
      </c>
      <c r="B3558" t="str">
        <f>VLOOKUP('[1]Schools P Card'!B3558,'[1]Cost Centre Desc'!$B$2:$C$7000,2,FALSE)</f>
        <v>CAMBRIDGE SCHOOL</v>
      </c>
      <c r="C3558" t="s">
        <v>1183</v>
      </c>
      <c r="D3558" s="3">
        <v>110.75</v>
      </c>
      <c r="F3558" t="str">
        <f>VLOOKUP('[1]Schools P Card'!C3558,'[1]Nominal Desc'!$B$2:$C$1000,2,FALSE)</f>
        <v>EDUC VISITS</v>
      </c>
      <c r="G3558" t="s">
        <v>568</v>
      </c>
    </row>
    <row r="3559" spans="1:7" x14ac:dyDescent="0.3">
      <c r="A3559" s="6" t="s">
        <v>55</v>
      </c>
      <c r="B3559" t="str">
        <f>VLOOKUP('[1]Schools P Card'!B3559,'[1]Cost Centre Desc'!$B$2:$C$7000,2,FALSE)</f>
        <v>CAMBRIDGE SCHOOL</v>
      </c>
      <c r="C3559" t="s">
        <v>1184</v>
      </c>
      <c r="D3559" s="3">
        <v>165</v>
      </c>
      <c r="F3559" t="str">
        <f>VLOOKUP('[1]Schools P Card'!C3559,'[1]Nominal Desc'!$B$2:$C$1000,2,FALSE)</f>
        <v>EDUC VISITS</v>
      </c>
      <c r="G3559" t="s">
        <v>1174</v>
      </c>
    </row>
    <row r="3560" spans="1:7" x14ac:dyDescent="0.3">
      <c r="A3560" s="6" t="s">
        <v>7</v>
      </c>
      <c r="B3560" t="str">
        <f>VLOOKUP('[1]Schools P Card'!B3560,'[1]Cost Centre Desc'!$B$2:$C$7000,2,FALSE)</f>
        <v>SKELTON SCHOOL</v>
      </c>
      <c r="C3560" t="s">
        <v>574</v>
      </c>
      <c r="D3560" s="3">
        <v>66.67</v>
      </c>
      <c r="F3560" t="str">
        <f>VLOOKUP('[1]Schools P Card'!C3560,'[1]Nominal Desc'!$B$2:$C$1000,2,FALSE)</f>
        <v>EDUC VISITS</v>
      </c>
      <c r="G3560" t="s">
        <v>568</v>
      </c>
    </row>
    <row r="3561" spans="1:7" x14ac:dyDescent="0.3">
      <c r="A3561" s="6" t="s">
        <v>11</v>
      </c>
      <c r="B3561" t="str">
        <f>VLOOKUP('[1]Schools P Card'!B3561,'[1]Cost Centre Desc'!$B$2:$C$7000,2,FALSE)</f>
        <v>BROUGHTON MOOR SCHOOL</v>
      </c>
      <c r="C3561" t="s">
        <v>574</v>
      </c>
      <c r="D3561" s="3">
        <v>57.92</v>
      </c>
      <c r="F3561" t="str">
        <f>VLOOKUP('[1]Schools P Card'!C3561,'[1]Nominal Desc'!$B$2:$C$1000,2,FALSE)</f>
        <v>EDUC VISITS</v>
      </c>
      <c r="G3561" t="s">
        <v>568</v>
      </c>
    </row>
    <row r="3562" spans="1:7" x14ac:dyDescent="0.3">
      <c r="A3562" s="6" t="s">
        <v>7</v>
      </c>
      <c r="B3562" t="str">
        <f>VLOOKUP('[1]Schools P Card'!B3562,'[1]Cost Centre Desc'!$B$2:$C$7000,2,FALSE)</f>
        <v>BROUGHTON MOOR SCHOOL</v>
      </c>
      <c r="C3562" t="s">
        <v>1185</v>
      </c>
      <c r="D3562" s="3">
        <v>142</v>
      </c>
      <c r="F3562" t="str">
        <f>VLOOKUP('[1]Schools P Card'!C3562,'[1]Nominal Desc'!$B$2:$C$1000,2,FALSE)</f>
        <v>EDUC VISITS</v>
      </c>
      <c r="G3562" t="s">
        <v>1186</v>
      </c>
    </row>
    <row r="3563" spans="1:7" x14ac:dyDescent="0.3">
      <c r="A3563" s="6" t="s">
        <v>57</v>
      </c>
      <c r="B3563" t="str">
        <f>VLOOKUP('[1]Schools P Card'!B3563,'[1]Cost Centre Desc'!$B$2:$C$7000,2,FALSE)</f>
        <v>BROUGHTON MOOR SCHOOL</v>
      </c>
      <c r="C3563" t="s">
        <v>1187</v>
      </c>
      <c r="D3563" s="3">
        <v>23.33</v>
      </c>
      <c r="F3563" t="str">
        <f>VLOOKUP('[1]Schools P Card'!C3563,'[1]Nominal Desc'!$B$2:$C$1000,2,FALSE)</f>
        <v>EDUC VISITS</v>
      </c>
      <c r="G3563" t="s">
        <v>31</v>
      </c>
    </row>
    <row r="3564" spans="1:7" x14ac:dyDescent="0.3">
      <c r="A3564" s="6" t="s">
        <v>20</v>
      </c>
      <c r="B3564" t="str">
        <f>VLOOKUP('[1]Schools P Card'!B3564,'[1]Cost Centre Desc'!$B$2:$C$7000,2,FALSE)</f>
        <v>BROUGHTON MOOR SCHOOL</v>
      </c>
      <c r="C3564" t="s">
        <v>1188</v>
      </c>
      <c r="D3564" s="3">
        <v>108</v>
      </c>
      <c r="F3564" t="str">
        <f>VLOOKUP('[1]Schools P Card'!C3564,'[1]Nominal Desc'!$B$2:$C$1000,2,FALSE)</f>
        <v>EDUC VISITS</v>
      </c>
      <c r="G3564" t="s">
        <v>102</v>
      </c>
    </row>
    <row r="3565" spans="1:7" x14ac:dyDescent="0.3">
      <c r="A3565" s="6" t="s">
        <v>14</v>
      </c>
      <c r="B3565" t="str">
        <f>VLOOKUP('[1]Schools P Card'!B3565,'[1]Cost Centre Desc'!$B$2:$C$7000,2,FALSE)</f>
        <v>BOLTON SCHOOL APPLEBY</v>
      </c>
      <c r="C3565" t="s">
        <v>1189</v>
      </c>
      <c r="D3565" s="3">
        <v>-70</v>
      </c>
      <c r="F3565" t="str">
        <f>VLOOKUP('[1]Schools P Card'!C3565,'[1]Nominal Desc'!$B$2:$C$1000,2,FALSE)</f>
        <v>EDUC VISITS</v>
      </c>
      <c r="G3565" t="s">
        <v>568</v>
      </c>
    </row>
    <row r="3566" spans="1:7" x14ac:dyDescent="0.3">
      <c r="A3566" s="6" t="s">
        <v>20</v>
      </c>
      <c r="B3566" t="str">
        <f>VLOOKUP('[1]Schools P Card'!B3566,'[1]Cost Centre Desc'!$B$2:$C$7000,2,FALSE)</f>
        <v>BOLTON SCHOOL APPLEBY</v>
      </c>
      <c r="C3566" t="s">
        <v>1177</v>
      </c>
      <c r="D3566" s="3">
        <v>50</v>
      </c>
      <c r="F3566" t="str">
        <f>VLOOKUP('[1]Schools P Card'!C3566,'[1]Nominal Desc'!$B$2:$C$1000,2,FALSE)</f>
        <v>EDUC VISITS</v>
      </c>
      <c r="G3566" t="s">
        <v>102</v>
      </c>
    </row>
    <row r="3567" spans="1:7" x14ac:dyDescent="0.3">
      <c r="A3567" s="6" t="s">
        <v>7</v>
      </c>
      <c r="B3567" t="str">
        <f>VLOOKUP('[1]Schools P Card'!B3567,'[1]Cost Centre Desc'!$B$2:$C$7000,2,FALSE)</f>
        <v>LONG MARTON SCHOOL</v>
      </c>
      <c r="C3567" t="s">
        <v>1190</v>
      </c>
      <c r="D3567" s="3">
        <v>110.83</v>
      </c>
      <c r="F3567" t="str">
        <f>VLOOKUP('[1]Schools P Card'!C3567,'[1]Nominal Desc'!$B$2:$C$1000,2,FALSE)</f>
        <v>EDUC VISITS</v>
      </c>
      <c r="G3567" t="s">
        <v>568</v>
      </c>
    </row>
    <row r="3568" spans="1:7" x14ac:dyDescent="0.3">
      <c r="A3568" s="6" t="s">
        <v>54</v>
      </c>
      <c r="B3568" t="str">
        <f>VLOOKUP('[1]Schools P Card'!B3568,'[1]Cost Centre Desc'!$B$2:$C$7000,2,FALSE)</f>
        <v>MILBURN SCHOOL</v>
      </c>
      <c r="C3568" t="s">
        <v>1184</v>
      </c>
      <c r="D3568" s="3">
        <v>62.48</v>
      </c>
      <c r="F3568" t="str">
        <f>VLOOKUP('[1]Schools P Card'!C3568,'[1]Nominal Desc'!$B$2:$C$1000,2,FALSE)</f>
        <v>EDUC VISITS</v>
      </c>
      <c r="G3568" t="s">
        <v>1174</v>
      </c>
    </row>
    <row r="3569" spans="1:7" x14ac:dyDescent="0.3">
      <c r="A3569" s="6" t="s">
        <v>110</v>
      </c>
      <c r="B3569" t="str">
        <f>VLOOKUP('[1]Schools P Card'!B3569,'[1]Cost Centre Desc'!$B$2:$C$7000,2,FALSE)</f>
        <v>WINDERMERE GOODLY DALE SCHOOL</v>
      </c>
      <c r="C3569" t="s">
        <v>1191</v>
      </c>
      <c r="D3569" s="3">
        <v>129.19999999999999</v>
      </c>
      <c r="F3569" t="str">
        <f>VLOOKUP('[1]Schools P Card'!C3569,'[1]Nominal Desc'!$B$2:$C$1000,2,FALSE)</f>
        <v>EDUC VISITS</v>
      </c>
      <c r="G3569" t="s">
        <v>1192</v>
      </c>
    </row>
    <row r="3570" spans="1:7" x14ac:dyDescent="0.3">
      <c r="A3570" s="6" t="s">
        <v>12</v>
      </c>
      <c r="B3570" t="str">
        <f>VLOOKUP('[1]Schools P Card'!B3570,'[1]Cost Centre Desc'!$B$2:$C$7000,2,FALSE)</f>
        <v>WINDERMERE GOODLY DALE SCHOOL</v>
      </c>
      <c r="C3570" t="s">
        <v>325</v>
      </c>
      <c r="D3570" s="3">
        <v>158.46</v>
      </c>
      <c r="F3570" t="str">
        <f>VLOOKUP('[1]Schools P Card'!C3570,'[1]Nominal Desc'!$B$2:$C$1000,2,FALSE)</f>
        <v>EDUC VISITS</v>
      </c>
      <c r="G3570" t="s">
        <v>27</v>
      </c>
    </row>
    <row r="3571" spans="1:7" x14ac:dyDescent="0.3">
      <c r="A3571" s="6" t="s">
        <v>51</v>
      </c>
      <c r="B3571" t="str">
        <f>VLOOKUP('[1]Schools P Card'!B3571,'[1]Cost Centre Desc'!$B$2:$C$7000,2,FALSE)</f>
        <v>NEWTON IN FURNESS SCHOOL</v>
      </c>
      <c r="C3571" t="s">
        <v>1193</v>
      </c>
      <c r="D3571" s="3">
        <v>56</v>
      </c>
      <c r="F3571" t="str">
        <f>VLOOKUP('[1]Schools P Card'!C3571,'[1]Nominal Desc'!$B$2:$C$1000,2,FALSE)</f>
        <v>EDUC VISITS</v>
      </c>
      <c r="G3571" t="s">
        <v>430</v>
      </c>
    </row>
    <row r="3572" spans="1:7" x14ac:dyDescent="0.3">
      <c r="A3572" s="6" t="s">
        <v>55</v>
      </c>
      <c r="B3572" t="str">
        <f>VLOOKUP('[1]Schools P Card'!B3572,'[1]Cost Centre Desc'!$B$2:$C$7000,2,FALSE)</f>
        <v>NEWTON IN FURNESS SCHOOL</v>
      </c>
      <c r="C3572" t="s">
        <v>1194</v>
      </c>
      <c r="D3572" s="3">
        <v>173.58</v>
      </c>
      <c r="F3572" t="str">
        <f>VLOOKUP('[1]Schools P Card'!C3572,'[1]Nominal Desc'!$B$2:$C$1000,2,FALSE)</f>
        <v>EDUC VISITS</v>
      </c>
      <c r="G3572" t="s">
        <v>447</v>
      </c>
    </row>
    <row r="3573" spans="1:7" x14ac:dyDescent="0.3">
      <c r="A3573" s="6" t="s">
        <v>52</v>
      </c>
      <c r="B3573" t="str">
        <f>VLOOKUP('[1]Schools P Card'!B3573,'[1]Cost Centre Desc'!$B$2:$C$7000,2,FALSE)</f>
        <v>BARROW S WALNEY JNR SCHOOL</v>
      </c>
      <c r="C3573" t="s">
        <v>1195</v>
      </c>
      <c r="D3573" s="3">
        <v>99</v>
      </c>
      <c r="F3573" t="str">
        <f>VLOOKUP('[1]Schools P Card'!C3573,'[1]Nominal Desc'!$B$2:$C$1000,2,FALSE)</f>
        <v>EDUC VISITS</v>
      </c>
      <c r="G3573" t="s">
        <v>568</v>
      </c>
    </row>
    <row r="3574" spans="1:7" x14ac:dyDescent="0.3">
      <c r="A3574" s="6" t="s">
        <v>11</v>
      </c>
      <c r="B3574" t="str">
        <f>VLOOKUP('[1]Schools P Card'!B3574,'[1]Cost Centre Desc'!$B$2:$C$7000,2,FALSE)</f>
        <v>IREBY C OF E SCHOOL</v>
      </c>
      <c r="C3574" t="s">
        <v>1196</v>
      </c>
      <c r="D3574" s="3">
        <v>51</v>
      </c>
      <c r="F3574" t="str">
        <f>VLOOKUP('[1]Schools P Card'!C3574,'[1]Nominal Desc'!$B$2:$C$1000,2,FALSE)</f>
        <v>EDUC VISITS</v>
      </c>
      <c r="G3574" t="s">
        <v>194</v>
      </c>
    </row>
    <row r="3575" spans="1:7" x14ac:dyDescent="0.3">
      <c r="A3575" s="6" t="s">
        <v>11</v>
      </c>
      <c r="B3575" t="str">
        <f>VLOOKUP('[1]Schools P Card'!B3575,'[1]Cost Centre Desc'!$B$2:$C$7000,2,FALSE)</f>
        <v>IREBY C OF E SCHOOL</v>
      </c>
      <c r="C3575" t="s">
        <v>1196</v>
      </c>
      <c r="D3575" s="3">
        <v>93.75</v>
      </c>
      <c r="F3575" t="str">
        <f>VLOOKUP('[1]Schools P Card'!C3575,'[1]Nominal Desc'!$B$2:$C$1000,2,FALSE)</f>
        <v>EDUC VISITS</v>
      </c>
      <c r="G3575" t="s">
        <v>194</v>
      </c>
    </row>
    <row r="3576" spans="1:7" x14ac:dyDescent="0.3">
      <c r="A3576" s="6" t="s">
        <v>57</v>
      </c>
      <c r="B3576" t="str">
        <f>VLOOKUP('[1]Schools P Card'!B3576,'[1]Cost Centre Desc'!$B$2:$C$7000,2,FALSE)</f>
        <v>LEVENS C OF E SCHOOL</v>
      </c>
      <c r="C3576" t="s">
        <v>1043</v>
      </c>
      <c r="D3576" s="3">
        <v>119.05</v>
      </c>
      <c r="F3576" t="str">
        <f>VLOOKUP('[1]Schools P Card'!C3576,'[1]Nominal Desc'!$B$2:$C$1000,2,FALSE)</f>
        <v>EDUC VISITS</v>
      </c>
      <c r="G3576" t="s">
        <v>102</v>
      </c>
    </row>
    <row r="3577" spans="1:7" x14ac:dyDescent="0.3">
      <c r="A3577" s="6" t="s">
        <v>14</v>
      </c>
      <c r="B3577" t="str">
        <f>VLOOKUP('[1]Schools P Card'!B3577,'[1]Cost Centre Desc'!$B$2:$C$7000,2,FALSE)</f>
        <v>OLD HUTTON C OF E SCHOOL</v>
      </c>
      <c r="C3577" t="s">
        <v>1182</v>
      </c>
      <c r="D3577" s="3">
        <v>553.5</v>
      </c>
      <c r="F3577" t="str">
        <f>VLOOKUP('[1]Schools P Card'!C3577,'[1]Nominal Desc'!$B$2:$C$1000,2,FALSE)</f>
        <v>EDUC VISITS</v>
      </c>
      <c r="G3577" t="s">
        <v>102</v>
      </c>
    </row>
    <row r="3578" spans="1:7" x14ac:dyDescent="0.3">
      <c r="A3578" s="6" t="s">
        <v>32</v>
      </c>
      <c r="B3578" t="str">
        <f>VLOOKUP('[1]Schools P Card'!B3578,'[1]Cost Centre Desc'!$B$2:$C$7000,2,FALSE)</f>
        <v>OLD HUTTON C OF E SCHOOL</v>
      </c>
      <c r="C3578" t="s">
        <v>258</v>
      </c>
      <c r="D3578" s="3">
        <v>36.950000000000003</v>
      </c>
      <c r="F3578" t="str">
        <f>VLOOKUP('[1]Schools P Card'!C3578,'[1]Nominal Desc'!$B$2:$C$1000,2,FALSE)</f>
        <v>EDUC VISITS</v>
      </c>
      <c r="G3578" t="s">
        <v>27</v>
      </c>
    </row>
    <row r="3579" spans="1:7" x14ac:dyDescent="0.3">
      <c r="A3579" s="6" t="s">
        <v>20</v>
      </c>
      <c r="B3579" t="str">
        <f>VLOOKUP('[1]Schools P Card'!B3579,'[1]Cost Centre Desc'!$B$2:$C$7000,2,FALSE)</f>
        <v>OLD HUTTON C OF E SCHOOL</v>
      </c>
      <c r="C3579" t="s">
        <v>1197</v>
      </c>
      <c r="D3579" s="3">
        <v>187.5</v>
      </c>
      <c r="F3579" t="str">
        <f>VLOOKUP('[1]Schools P Card'!C3579,'[1]Nominal Desc'!$B$2:$C$1000,2,FALSE)</f>
        <v>EDUC VISITS</v>
      </c>
      <c r="G3579" t="s">
        <v>568</v>
      </c>
    </row>
    <row r="3580" spans="1:7" x14ac:dyDescent="0.3">
      <c r="A3580" s="6" t="s">
        <v>7</v>
      </c>
      <c r="B3580" t="str">
        <f>VLOOKUP('[1]Schools P Card'!B3580,'[1]Cost Centre Desc'!$B$2:$C$7000,2,FALSE)</f>
        <v>STORTH C OF E SCHOOL</v>
      </c>
      <c r="C3580" t="s">
        <v>1198</v>
      </c>
      <c r="D3580" s="3">
        <v>25</v>
      </c>
      <c r="F3580" t="str">
        <f>VLOOKUP('[1]Schools P Card'!C3580,'[1]Nominal Desc'!$B$2:$C$1000,2,FALSE)</f>
        <v>EDUC VISITS</v>
      </c>
      <c r="G3580" t="s">
        <v>207</v>
      </c>
    </row>
    <row r="3581" spans="1:7" x14ac:dyDescent="0.3">
      <c r="A3581" s="6" t="s">
        <v>51</v>
      </c>
      <c r="B3581" t="str">
        <f>VLOOKUP('[1]Schools P Card'!B3581,'[1]Cost Centre Desc'!$B$2:$C$7000,2,FALSE)</f>
        <v>STORTH C OF E SCHOOL</v>
      </c>
      <c r="C3581" t="s">
        <v>1199</v>
      </c>
      <c r="D3581" s="3">
        <v>47.2</v>
      </c>
      <c r="F3581" t="str">
        <f>VLOOKUP('[1]Schools P Card'!C3581,'[1]Nominal Desc'!$B$2:$C$1000,2,FALSE)</f>
        <v>EDUC VISITS</v>
      </c>
      <c r="G3581" t="s">
        <v>194</v>
      </c>
    </row>
    <row r="3582" spans="1:7" x14ac:dyDescent="0.3">
      <c r="A3582" s="6" t="s">
        <v>21</v>
      </c>
      <c r="B3582" t="str">
        <f>VLOOKUP('[1]Schools P Card'!B3582,'[1]Cost Centre Desc'!$B$2:$C$7000,2,FALSE)</f>
        <v>STORTH C OF E SCHOOL</v>
      </c>
      <c r="C3582" t="s">
        <v>1200</v>
      </c>
      <c r="D3582" s="3">
        <v>29.9</v>
      </c>
      <c r="F3582" t="str">
        <f>VLOOKUP('[1]Schools P Card'!C3582,'[1]Nominal Desc'!$B$2:$C$1000,2,FALSE)</f>
        <v>EDUC VISITS</v>
      </c>
      <c r="G3582" t="s">
        <v>27</v>
      </c>
    </row>
    <row r="3583" spans="1:7" x14ac:dyDescent="0.3">
      <c r="A3583" s="6" t="s">
        <v>29</v>
      </c>
      <c r="B3583" t="str">
        <f>VLOOKUP('[1]Schools P Card'!B3583,'[1]Cost Centre Desc'!$B$2:$C$7000,2,FALSE)</f>
        <v>STORTH C OF E SCHOOL</v>
      </c>
      <c r="C3583" t="s">
        <v>1201</v>
      </c>
      <c r="D3583" s="3">
        <v>10.83</v>
      </c>
      <c r="F3583" t="str">
        <f>VLOOKUP('[1]Schools P Card'!C3583,'[1]Nominal Desc'!$B$2:$C$1000,2,FALSE)</f>
        <v>EDUC VISITS</v>
      </c>
      <c r="G3583" t="s">
        <v>27</v>
      </c>
    </row>
    <row r="3584" spans="1:7" x14ac:dyDescent="0.3">
      <c r="A3584" s="6" t="s">
        <v>55</v>
      </c>
      <c r="B3584" t="str">
        <f>VLOOKUP('[1]Schools P Card'!B3584,'[1]Cost Centre Desc'!$B$2:$C$7000,2,FALSE)</f>
        <v>TEMPLE SOWERBY C OF E SCHOOL</v>
      </c>
      <c r="C3584" t="s">
        <v>574</v>
      </c>
      <c r="D3584" s="3">
        <v>63.58</v>
      </c>
      <c r="F3584" t="str">
        <f>VLOOKUP('[1]Schools P Card'!C3584,'[1]Nominal Desc'!$B$2:$C$1000,2,FALSE)</f>
        <v>EDUC VISITS</v>
      </c>
      <c r="G3584" t="s">
        <v>568</v>
      </c>
    </row>
    <row r="3585" spans="1:7" x14ac:dyDescent="0.3">
      <c r="A3585" s="6" t="s">
        <v>52</v>
      </c>
      <c r="B3585" t="str">
        <f>VLOOKUP('[1]Schools P Card'!B3585,'[1]Cost Centre Desc'!$B$2:$C$7000,2,FALSE)</f>
        <v>ASBY ENDOWED SCHOOL</v>
      </c>
      <c r="C3585" t="s">
        <v>1202</v>
      </c>
      <c r="D3585" s="3">
        <v>144</v>
      </c>
      <c r="F3585" t="str">
        <f>VLOOKUP('[1]Schools P Card'!C3585,'[1]Nominal Desc'!$B$2:$C$1000,2,FALSE)</f>
        <v>EDUC VISITS</v>
      </c>
      <c r="G3585" t="s">
        <v>568</v>
      </c>
    </row>
    <row r="3586" spans="1:7" x14ac:dyDescent="0.3">
      <c r="A3586" s="6" t="s">
        <v>7</v>
      </c>
      <c r="B3586" t="str">
        <f>VLOOKUP('[1]Schools P Card'!B3586,'[1]Cost Centre Desc'!$B$2:$C$7000,2,FALSE)</f>
        <v>PLUMBLAND C OF E SCHOOL</v>
      </c>
      <c r="C3586" t="s">
        <v>33</v>
      </c>
      <c r="D3586" s="3">
        <v>7.08</v>
      </c>
      <c r="F3586" t="str">
        <f>VLOOKUP('[1]Schools P Card'!C3586,'[1]Nominal Desc'!$B$2:$C$1000,2,FALSE)</f>
        <v>EDUC VISITS</v>
      </c>
      <c r="G3586" t="s">
        <v>34</v>
      </c>
    </row>
    <row r="3587" spans="1:7" x14ac:dyDescent="0.3">
      <c r="A3587" s="6" t="s">
        <v>227</v>
      </c>
      <c r="B3587" t="str">
        <f>VLOOKUP('[1]Schools P Card'!B3587,'[1]Cost Centre Desc'!$B$2:$C$7000,2,FALSE)</f>
        <v>PLUMBLAND C OF E SCHOOL</v>
      </c>
      <c r="C3587" t="s">
        <v>994</v>
      </c>
      <c r="D3587" s="3">
        <v>21.7</v>
      </c>
      <c r="F3587" t="str">
        <f>VLOOKUP('[1]Schools P Card'!C3587,'[1]Nominal Desc'!$B$2:$C$1000,2,FALSE)</f>
        <v>EDUC VISITS</v>
      </c>
      <c r="G3587" t="s">
        <v>27</v>
      </c>
    </row>
    <row r="3588" spans="1:7" x14ac:dyDescent="0.3">
      <c r="A3588" s="6" t="s">
        <v>21</v>
      </c>
      <c r="B3588" t="str">
        <f>VLOOKUP('[1]Schools P Card'!B3588,'[1]Cost Centre Desc'!$B$2:$C$7000,2,FALSE)</f>
        <v>PLUMBLAND C OF E SCHOOL</v>
      </c>
      <c r="C3588" t="s">
        <v>1187</v>
      </c>
      <c r="D3588" s="3">
        <v>38</v>
      </c>
      <c r="F3588" t="str">
        <f>VLOOKUP('[1]Schools P Card'!C3588,'[1]Nominal Desc'!$B$2:$C$1000,2,FALSE)</f>
        <v>EDUC VISITS</v>
      </c>
      <c r="G3588" t="s">
        <v>31</v>
      </c>
    </row>
    <row r="3589" spans="1:7" x14ac:dyDescent="0.3">
      <c r="A3589" s="6" t="s">
        <v>14</v>
      </c>
      <c r="B3589" t="str">
        <f>VLOOKUP('[1]Schools P Card'!B3589,'[1]Cost Centre Desc'!$B$2:$C$7000,2,FALSE)</f>
        <v>ALLITHWAITE C OF E SCHOOL</v>
      </c>
      <c r="C3589" t="s">
        <v>1182</v>
      </c>
      <c r="D3589" s="3">
        <v>410</v>
      </c>
      <c r="F3589" t="str">
        <f>VLOOKUP('[1]Schools P Card'!C3589,'[1]Nominal Desc'!$B$2:$C$1000,2,FALSE)</f>
        <v>EDUC VISITS</v>
      </c>
      <c r="G3589" t="s">
        <v>102</v>
      </c>
    </row>
    <row r="3590" spans="1:7" x14ac:dyDescent="0.3">
      <c r="A3590" s="6" t="s">
        <v>13</v>
      </c>
      <c r="B3590" t="str">
        <f>VLOOKUP('[1]Schools P Card'!B3590,'[1]Cost Centre Desc'!$B$2:$C$7000,2,FALSE)</f>
        <v>ALLITHWAITE C OF E SCHOOL</v>
      </c>
      <c r="C3590" t="s">
        <v>1203</v>
      </c>
      <c r="D3590" s="3">
        <v>126.8</v>
      </c>
      <c r="F3590" t="str">
        <f>VLOOKUP('[1]Schools P Card'!C3590,'[1]Nominal Desc'!$B$2:$C$1000,2,FALSE)</f>
        <v>EDUC VISITS</v>
      </c>
      <c r="G3590" t="s">
        <v>1204</v>
      </c>
    </row>
    <row r="3591" spans="1:7" x14ac:dyDescent="0.3">
      <c r="A3591" s="6" t="s">
        <v>57</v>
      </c>
      <c r="B3591" t="str">
        <f>VLOOKUP('[1]Schools P Card'!B3591,'[1]Cost Centre Desc'!$B$2:$C$7000,2,FALSE)</f>
        <v>ALLITHWAITE C OF E SCHOOL</v>
      </c>
      <c r="C3591" t="s">
        <v>1043</v>
      </c>
      <c r="D3591" s="3">
        <v>398.57</v>
      </c>
      <c r="F3591" t="str">
        <f>VLOOKUP('[1]Schools P Card'!C3591,'[1]Nominal Desc'!$B$2:$C$1000,2,FALSE)</f>
        <v>EDUC VISITS</v>
      </c>
      <c r="G3591" t="s">
        <v>102</v>
      </c>
    </row>
    <row r="3592" spans="1:7" x14ac:dyDescent="0.3">
      <c r="A3592" s="6" t="s">
        <v>50</v>
      </c>
      <c r="B3592" t="str">
        <f>VLOOKUP('[1]Schools P Card'!B3592,'[1]Cost Centre Desc'!$B$2:$C$7000,2,FALSE)</f>
        <v>CARTMEL C OF E SCHOOL</v>
      </c>
      <c r="C3592" t="s">
        <v>801</v>
      </c>
      <c r="D3592" s="3">
        <v>1400</v>
      </c>
      <c r="F3592" t="str">
        <f>VLOOKUP('[1]Schools P Card'!C3592,'[1]Nominal Desc'!$B$2:$C$1000,2,FALSE)</f>
        <v>EDUC VISITS</v>
      </c>
      <c r="G3592" t="s">
        <v>65</v>
      </c>
    </row>
    <row r="3593" spans="1:7" x14ac:dyDescent="0.3">
      <c r="A3593" s="6" t="s">
        <v>55</v>
      </c>
      <c r="B3593" t="str">
        <f>VLOOKUP('[1]Schools P Card'!B3593,'[1]Cost Centre Desc'!$B$2:$C$7000,2,FALSE)</f>
        <v>BROUGHTON IN FURNESS SCHOOL</v>
      </c>
      <c r="C3593" t="s">
        <v>1184</v>
      </c>
      <c r="D3593" s="3">
        <v>500</v>
      </c>
      <c r="F3593" t="str">
        <f>VLOOKUP('[1]Schools P Card'!C3593,'[1]Nominal Desc'!$B$2:$C$1000,2,FALSE)</f>
        <v>EDUC VISITS</v>
      </c>
      <c r="G3593" t="s">
        <v>1174</v>
      </c>
    </row>
    <row r="3594" spans="1:7" x14ac:dyDescent="0.3">
      <c r="A3594" s="6" t="s">
        <v>55</v>
      </c>
      <c r="B3594" t="str">
        <f>VLOOKUP('[1]Schools P Card'!B3594,'[1]Cost Centre Desc'!$B$2:$C$7000,2,FALSE)</f>
        <v>BARROW ST GEORGES C OF E SCHL</v>
      </c>
      <c r="C3594" t="s">
        <v>1205</v>
      </c>
      <c r="D3594" s="3">
        <v>148.75</v>
      </c>
      <c r="F3594" t="str">
        <f>VLOOKUP('[1]Schools P Card'!C3594,'[1]Nominal Desc'!$B$2:$C$1000,2,FALSE)</f>
        <v>EDUC VISITS</v>
      </c>
      <c r="G3594" t="s">
        <v>568</v>
      </c>
    </row>
    <row r="3595" spans="1:7" x14ac:dyDescent="0.3">
      <c r="A3595" s="6" t="s">
        <v>57</v>
      </c>
      <c r="B3595" t="str">
        <f>VLOOKUP('[1]Schools P Card'!B3595,'[1]Cost Centre Desc'!$B$2:$C$7000,2,FALSE)</f>
        <v>BARROW ST GEORGES C OF E SCHL</v>
      </c>
      <c r="C3595" t="s">
        <v>1205</v>
      </c>
      <c r="D3595" s="3">
        <v>166.6</v>
      </c>
      <c r="F3595" t="str">
        <f>VLOOKUP('[1]Schools P Card'!C3595,'[1]Nominal Desc'!$B$2:$C$1000,2,FALSE)</f>
        <v>EDUC VISITS</v>
      </c>
      <c r="G3595" t="s">
        <v>568</v>
      </c>
    </row>
    <row r="3596" spans="1:7" x14ac:dyDescent="0.3">
      <c r="A3596" s="6" t="s">
        <v>21</v>
      </c>
      <c r="B3596" t="str">
        <f>VLOOKUP('[1]Schools P Card'!B3596,'[1]Cost Centre Desc'!$B$2:$C$7000,2,FALSE)</f>
        <v>BOOTLE CAPT SHAWS SCHOOL</v>
      </c>
      <c r="C3596" t="s">
        <v>1206</v>
      </c>
      <c r="D3596" s="3">
        <v>30</v>
      </c>
      <c r="F3596" t="str">
        <f>VLOOKUP('[1]Schools P Card'!C3596,'[1]Nominal Desc'!$B$2:$C$1000,2,FALSE)</f>
        <v>EDUC VISITS</v>
      </c>
      <c r="G3596" t="s">
        <v>102</v>
      </c>
    </row>
    <row r="3597" spans="1:7" x14ac:dyDescent="0.3">
      <c r="A3597" s="6" t="s">
        <v>57</v>
      </c>
      <c r="B3597" t="str">
        <f>VLOOKUP('[1]Schools P Card'!B3597,'[1]Cost Centre Desc'!$B$2:$C$7000,2,FALSE)</f>
        <v>BOOTLE CAPT SHAWS SCHOOL</v>
      </c>
      <c r="C3597" t="s">
        <v>1207</v>
      </c>
      <c r="D3597" s="3">
        <v>20</v>
      </c>
      <c r="F3597" t="str">
        <f>VLOOKUP('[1]Schools P Card'!C3597,'[1]Nominal Desc'!$B$2:$C$1000,2,FALSE)</f>
        <v>EDUC VISITS</v>
      </c>
      <c r="G3597" t="s">
        <v>1174</v>
      </c>
    </row>
    <row r="3598" spans="1:7" x14ac:dyDescent="0.3">
      <c r="A3598" s="6" t="s">
        <v>37</v>
      </c>
      <c r="B3598" t="str">
        <f>VLOOKUP('[1]Schools P Card'!B3598,'[1]Cost Centre Desc'!$B$2:$C$7000,2,FALSE)</f>
        <v>LOW FURNESS PRIMARY SCH</v>
      </c>
      <c r="C3598" t="s">
        <v>1208</v>
      </c>
      <c r="D3598" s="3">
        <v>140</v>
      </c>
      <c r="F3598" t="str">
        <f>VLOOKUP('[1]Schools P Card'!C3598,'[1]Nominal Desc'!$B$2:$C$1000,2,FALSE)</f>
        <v>EDUC VISITS</v>
      </c>
      <c r="G3598" t="s">
        <v>447</v>
      </c>
    </row>
    <row r="3599" spans="1:7" x14ac:dyDescent="0.3">
      <c r="A3599" s="6" t="s">
        <v>14</v>
      </c>
      <c r="B3599" t="str">
        <f>VLOOKUP('[1]Schools P Card'!B3599,'[1]Cost Centre Desc'!$B$2:$C$7000,2,FALSE)</f>
        <v>WESTNEWTON ST MATTHEWS SCHOOL</v>
      </c>
      <c r="C3599" t="s">
        <v>943</v>
      </c>
      <c r="D3599" s="3">
        <v>115</v>
      </c>
      <c r="F3599" t="str">
        <f>VLOOKUP('[1]Schools P Card'!C3599,'[1]Nominal Desc'!$B$2:$C$1000,2,FALSE)</f>
        <v>EDUC VISITS</v>
      </c>
      <c r="G3599" t="s">
        <v>568</v>
      </c>
    </row>
    <row r="3600" spans="1:7" x14ac:dyDescent="0.3">
      <c r="A3600" s="6" t="s">
        <v>57</v>
      </c>
      <c r="B3600" t="str">
        <f>VLOOKUP('[1]Schools P Card'!B3600,'[1]Cost Centre Desc'!$B$2:$C$7000,2,FALSE)</f>
        <v>WESTNEWTON ST MATTHEWS SCHOOL</v>
      </c>
      <c r="C3600" t="s">
        <v>420</v>
      </c>
      <c r="D3600" s="3">
        <v>160</v>
      </c>
      <c r="F3600" t="str">
        <f>VLOOKUP('[1]Schools P Card'!C3600,'[1]Nominal Desc'!$B$2:$C$1000,2,FALSE)</f>
        <v>EDUC VISITS</v>
      </c>
      <c r="G3600" t="s">
        <v>419</v>
      </c>
    </row>
    <row r="3601" spans="1:7" x14ac:dyDescent="0.3">
      <c r="A3601" s="6" t="s">
        <v>12</v>
      </c>
      <c r="B3601" t="str">
        <f>VLOOKUP('[1]Schools P Card'!B3601,'[1]Cost Centre Desc'!$B$2:$C$7000,2,FALSE)</f>
        <v>BEETHAM C OF E SCHOOL</v>
      </c>
      <c r="C3601" t="s">
        <v>647</v>
      </c>
      <c r="D3601" s="3">
        <v>8.33</v>
      </c>
      <c r="F3601" t="str">
        <f>VLOOKUP('[1]Schools P Card'!C3601,'[1]Nominal Desc'!$B$2:$C$1000,2,FALSE)</f>
        <v>EDUC VISITS</v>
      </c>
      <c r="G3601" t="s">
        <v>27</v>
      </c>
    </row>
    <row r="3602" spans="1:7" x14ac:dyDescent="0.3">
      <c r="A3602" s="6" t="s">
        <v>13</v>
      </c>
      <c r="B3602" t="str">
        <f>VLOOKUP('[1]Schools P Card'!B3602,'[1]Cost Centre Desc'!$B$2:$C$7000,2,FALSE)</f>
        <v>CROSBY RAVENSWORTH SCHOOL</v>
      </c>
      <c r="C3602" t="s">
        <v>1209</v>
      </c>
      <c r="D3602" s="3">
        <v>120.48</v>
      </c>
      <c r="F3602" t="str">
        <f>VLOOKUP('[1]Schools P Card'!C3602,'[1]Nominal Desc'!$B$2:$C$1000,2,FALSE)</f>
        <v>EDUC VISITS</v>
      </c>
      <c r="G3602" t="s">
        <v>1192</v>
      </c>
    </row>
    <row r="3603" spans="1:7" x14ac:dyDescent="0.3">
      <c r="A3603" s="6" t="s">
        <v>55</v>
      </c>
      <c r="B3603" t="str">
        <f>VLOOKUP('[1]Schools P Card'!B3603,'[1]Cost Centre Desc'!$B$2:$C$7000,2,FALSE)</f>
        <v>GRAYRIGG C OF E SCHOOL</v>
      </c>
      <c r="C3603" t="s">
        <v>1210</v>
      </c>
      <c r="D3603" s="3">
        <v>351.52</v>
      </c>
      <c r="F3603" t="str">
        <f>VLOOKUP('[1]Schools P Card'!C3603,'[1]Nominal Desc'!$B$2:$C$1000,2,FALSE)</f>
        <v>EDUC VISITS</v>
      </c>
      <c r="G3603" t="s">
        <v>1211</v>
      </c>
    </row>
    <row r="3604" spans="1:7" x14ac:dyDescent="0.3">
      <c r="A3604" s="6" t="s">
        <v>21</v>
      </c>
      <c r="B3604" t="str">
        <f>VLOOKUP('[1]Schools P Card'!B3604,'[1]Cost Centre Desc'!$B$2:$C$7000,2,FALSE)</f>
        <v>BECKERMET C OF E SCHOOL</v>
      </c>
      <c r="C3604" t="s">
        <v>1184</v>
      </c>
      <c r="D3604" s="3">
        <v>335.06</v>
      </c>
      <c r="F3604" t="str">
        <f>VLOOKUP('[1]Schools P Card'!C3604,'[1]Nominal Desc'!$B$2:$C$1000,2,FALSE)</f>
        <v>EDUC VISITS</v>
      </c>
      <c r="G3604" t="s">
        <v>1174</v>
      </c>
    </row>
    <row r="3605" spans="1:7" x14ac:dyDescent="0.3">
      <c r="A3605" s="6" t="s">
        <v>51</v>
      </c>
      <c r="B3605" t="str">
        <f>VLOOKUP('[1]Schools P Card'!B3605,'[1]Cost Centre Desc'!$B$2:$C$7000,2,FALSE)</f>
        <v>MILLOM ST JAMES R C SCHOOL</v>
      </c>
      <c r="C3605" t="s">
        <v>1184</v>
      </c>
      <c r="D3605" s="3">
        <v>243.33</v>
      </c>
      <c r="F3605" t="str">
        <f>VLOOKUP('[1]Schools P Card'!C3605,'[1]Nominal Desc'!$B$2:$C$1000,2,FALSE)</f>
        <v>EDUC VISITS</v>
      </c>
      <c r="G3605" t="s">
        <v>1174</v>
      </c>
    </row>
    <row r="3606" spans="1:7" x14ac:dyDescent="0.3">
      <c r="A3606" s="6" t="s">
        <v>21</v>
      </c>
      <c r="B3606" t="str">
        <f>VLOOKUP('[1]Schools P Card'!B3606,'[1]Cost Centre Desc'!$B$2:$C$7000,2,FALSE)</f>
        <v>MILLOM ST JAMES R C SCHOOL</v>
      </c>
      <c r="C3606" t="s">
        <v>1182</v>
      </c>
      <c r="D3606" s="3">
        <v>333.33</v>
      </c>
      <c r="F3606" t="str">
        <f>VLOOKUP('[1]Schools P Card'!C3606,'[1]Nominal Desc'!$B$2:$C$1000,2,FALSE)</f>
        <v>EDUC VISITS</v>
      </c>
      <c r="G3606" t="s">
        <v>102</v>
      </c>
    </row>
    <row r="3607" spans="1:7" x14ac:dyDescent="0.3">
      <c r="A3607" s="6" t="s">
        <v>54</v>
      </c>
      <c r="B3607" t="str">
        <f>VLOOKUP('[1]Schools P Card'!B3607,'[1]Cost Centre Desc'!$B$2:$C$7000,2,FALSE)</f>
        <v>MILLOM ST JAMES R C SCHOOL</v>
      </c>
      <c r="C3607" t="s">
        <v>1182</v>
      </c>
      <c r="D3607" s="3">
        <v>261.89999999999998</v>
      </c>
      <c r="F3607" t="str">
        <f>VLOOKUP('[1]Schools P Card'!C3607,'[1]Nominal Desc'!$B$2:$C$1000,2,FALSE)</f>
        <v>EDUC VISITS</v>
      </c>
      <c r="G3607" t="s">
        <v>102</v>
      </c>
    </row>
    <row r="3608" spans="1:7" x14ac:dyDescent="0.3">
      <c r="A3608" s="6" t="s">
        <v>13</v>
      </c>
      <c r="B3608" t="str">
        <f>VLOOKUP('[1]Schools P Card'!B3608,'[1]Cost Centre Desc'!$B$2:$C$7000,2,FALSE)</f>
        <v>BARROW SACRED HEART R C SCHOOL</v>
      </c>
      <c r="C3608" t="s">
        <v>1212</v>
      </c>
      <c r="D3608" s="3">
        <v>69.819999999999993</v>
      </c>
      <c r="F3608" t="str">
        <f>VLOOKUP('[1]Schools P Card'!C3608,'[1]Nominal Desc'!$B$2:$C$1000,2,FALSE)</f>
        <v>EDUC VISITS</v>
      </c>
      <c r="G3608" t="s">
        <v>1213</v>
      </c>
    </row>
    <row r="3609" spans="1:7" x14ac:dyDescent="0.3">
      <c r="A3609" s="6" t="s">
        <v>13</v>
      </c>
      <c r="B3609" t="str">
        <f>VLOOKUP('[1]Schools P Card'!B3609,'[1]Cost Centre Desc'!$B$2:$C$7000,2,FALSE)</f>
        <v>BARROW ST COLUMBAS R C SCHOOL</v>
      </c>
      <c r="C3609" t="s">
        <v>1214</v>
      </c>
      <c r="D3609" s="3">
        <v>459</v>
      </c>
      <c r="F3609" t="str">
        <f>VLOOKUP('[1]Schools P Card'!C3609,'[1]Nominal Desc'!$B$2:$C$1000,2,FALSE)</f>
        <v>EDUC VISITS</v>
      </c>
      <c r="G3609" t="s">
        <v>65</v>
      </c>
    </row>
    <row r="3610" spans="1:7" x14ac:dyDescent="0.3">
      <c r="A3610" s="6" t="s">
        <v>54</v>
      </c>
      <c r="B3610" t="str">
        <f>VLOOKUP('[1]Schools P Card'!B3610,'[1]Cost Centre Desc'!$B$2:$C$7000,2,FALSE)</f>
        <v>BARROW ST PAULS JNR SCHOOL</v>
      </c>
      <c r="C3610" t="s">
        <v>1182</v>
      </c>
      <c r="D3610" s="3">
        <v>15.5</v>
      </c>
      <c r="F3610" t="str">
        <f>VLOOKUP('[1]Schools P Card'!C3610,'[1]Nominal Desc'!$B$2:$C$1000,2,FALSE)</f>
        <v>EDUC VISITS</v>
      </c>
      <c r="G3610" t="s">
        <v>102</v>
      </c>
    </row>
    <row r="3611" spans="1:7" x14ac:dyDescent="0.3">
      <c r="A3611" s="6" t="s">
        <v>54</v>
      </c>
      <c r="B3611" t="str">
        <f>VLOOKUP('[1]Schools P Card'!B3611,'[1]Cost Centre Desc'!$B$2:$C$7000,2,FALSE)</f>
        <v>BARROW ST PAULS JNR SCHOOL</v>
      </c>
      <c r="C3611" t="s">
        <v>1215</v>
      </c>
      <c r="D3611" s="3">
        <v>37</v>
      </c>
      <c r="F3611" t="str">
        <f>VLOOKUP('[1]Schools P Card'!C3611,'[1]Nominal Desc'!$B$2:$C$1000,2,FALSE)</f>
        <v>EDUC VISITS</v>
      </c>
      <c r="G3611" t="s">
        <v>568</v>
      </c>
    </row>
    <row r="3612" spans="1:7" x14ac:dyDescent="0.3">
      <c r="A3612" s="6" t="s">
        <v>110</v>
      </c>
      <c r="B3612" t="str">
        <f>VLOOKUP('[1]Schools P Card'!B3612,'[1]Cost Centre Desc'!$B$2:$C$7000,2,FALSE)</f>
        <v>BEACONSIDE PRIMARY SCHOOL</v>
      </c>
      <c r="C3612" t="s">
        <v>1216</v>
      </c>
      <c r="D3612" s="3">
        <v>375</v>
      </c>
      <c r="F3612" t="str">
        <f>VLOOKUP('[1]Schools P Card'!C3612,'[1]Nominal Desc'!$B$2:$C$1000,2,FALSE)</f>
        <v>EDUC VISITS</v>
      </c>
      <c r="G3612" t="s">
        <v>1217</v>
      </c>
    </row>
    <row r="3613" spans="1:7" x14ac:dyDescent="0.3">
      <c r="A3613" s="6" t="s">
        <v>14</v>
      </c>
      <c r="B3613" t="str">
        <f>VLOOKUP('[1]Schools P Card'!B3613,'[1]Cost Centre Desc'!$B$2:$C$7000,2,FALSE)</f>
        <v>BEACONSIDE PRIMARY SCHOOL</v>
      </c>
      <c r="C3613" t="s">
        <v>1218</v>
      </c>
      <c r="D3613" s="3">
        <v>191.67</v>
      </c>
      <c r="F3613" t="str">
        <f>VLOOKUP('[1]Schools P Card'!C3613,'[1]Nominal Desc'!$B$2:$C$1000,2,FALSE)</f>
        <v>EDUC VISITS</v>
      </c>
      <c r="G3613" t="s">
        <v>1186</v>
      </c>
    </row>
    <row r="3614" spans="1:7" x14ac:dyDescent="0.3">
      <c r="A3614" s="6" t="s">
        <v>11</v>
      </c>
      <c r="B3614" t="str">
        <f>VLOOKUP('[1]Schools P Card'!B3614,'[1]Cost Centre Desc'!$B$2:$C$7000,2,FALSE)</f>
        <v>PLUMPTON SCHOOL</v>
      </c>
      <c r="C3614" t="s">
        <v>1219</v>
      </c>
      <c r="D3614" s="3">
        <v>23.8</v>
      </c>
      <c r="F3614" t="str">
        <f>VLOOKUP('[1]Schools P Card'!C3614,'[1]Nominal Desc'!$B$2:$C$1000,2,FALSE)</f>
        <v>EDUC SPECIAL FACILITIES</v>
      </c>
      <c r="G3614" t="s">
        <v>27</v>
      </c>
    </row>
    <row r="3615" spans="1:7" x14ac:dyDescent="0.3">
      <c r="A3615" s="6" t="s">
        <v>52</v>
      </c>
      <c r="B3615" t="str">
        <f>VLOOKUP('[1]Schools P Card'!B3615,'[1]Cost Centre Desc'!$B$2:$C$7000,2,FALSE)</f>
        <v>PLUMPTON SCHOOL</v>
      </c>
      <c r="C3615" t="s">
        <v>690</v>
      </c>
      <c r="D3615" s="3">
        <v>41.22</v>
      </c>
      <c r="F3615" t="str">
        <f>VLOOKUP('[1]Schools P Card'!C3615,'[1]Nominal Desc'!$B$2:$C$1000,2,FALSE)</f>
        <v>EDUC SPECIAL FACILITIES</v>
      </c>
      <c r="G3615" t="s">
        <v>27</v>
      </c>
    </row>
    <row r="3616" spans="1:7" x14ac:dyDescent="0.3">
      <c r="A3616" s="6" t="s">
        <v>57</v>
      </c>
      <c r="B3616" t="str">
        <f>VLOOKUP('[1]Schools P Card'!B3616,'[1]Cost Centre Desc'!$B$2:$C$7000,2,FALSE)</f>
        <v>PLUMPTON SCHOOL</v>
      </c>
      <c r="C3616" t="s">
        <v>1220</v>
      </c>
      <c r="D3616" s="3">
        <v>25.66</v>
      </c>
      <c r="F3616" t="str">
        <f>VLOOKUP('[1]Schools P Card'!C3616,'[1]Nominal Desc'!$B$2:$C$1000,2,FALSE)</f>
        <v>EDUC SPECIAL FACILITIES</v>
      </c>
      <c r="G3616" t="s">
        <v>31</v>
      </c>
    </row>
    <row r="3617" spans="1:7" x14ac:dyDescent="0.3">
      <c r="A3617" s="6" t="s">
        <v>20</v>
      </c>
      <c r="B3617" t="str">
        <f>VLOOKUP('[1]Schools P Card'!B3617,'[1]Cost Centre Desc'!$B$2:$C$7000,2,FALSE)</f>
        <v>PLUMPTON SCHOOL</v>
      </c>
      <c r="C3617" t="s">
        <v>962</v>
      </c>
      <c r="D3617" s="3">
        <v>19.3</v>
      </c>
      <c r="F3617" t="str">
        <f>VLOOKUP('[1]Schools P Card'!C3617,'[1]Nominal Desc'!$B$2:$C$1000,2,FALSE)</f>
        <v>EDUC SPECIAL FACILITIES</v>
      </c>
      <c r="G3617" t="s">
        <v>27</v>
      </c>
    </row>
    <row r="3618" spans="1:7" x14ac:dyDescent="0.3">
      <c r="A3618" s="6" t="s">
        <v>188</v>
      </c>
      <c r="B3618" t="str">
        <f>VLOOKUP('[1]Schools P Card'!B3618,'[1]Cost Centre Desc'!$B$2:$C$7000,2,FALSE)</f>
        <v>OLD HUTTON C OF E SCHOOL</v>
      </c>
      <c r="C3618" t="s">
        <v>257</v>
      </c>
      <c r="D3618" s="3">
        <v>18.84</v>
      </c>
      <c r="F3618" t="str">
        <f>VLOOKUP('[1]Schools P Card'!C3618,'[1]Nominal Desc'!$B$2:$C$1000,2,FALSE)</f>
        <v>EDUC SPECIAL FACILITIES</v>
      </c>
      <c r="G3618" t="s">
        <v>27</v>
      </c>
    </row>
    <row r="3619" spans="1:7" x14ac:dyDescent="0.3">
      <c r="A3619" s="6" t="s">
        <v>29</v>
      </c>
      <c r="B3619" t="str">
        <f>VLOOKUP('[1]Schools P Card'!B3619,'[1]Cost Centre Desc'!$B$2:$C$7000,2,FALSE)</f>
        <v>ALLONBY SCHOOL</v>
      </c>
      <c r="C3619" t="s">
        <v>1221</v>
      </c>
      <c r="D3619" s="3">
        <v>150.57</v>
      </c>
      <c r="F3619" t="str">
        <f>VLOOKUP('[1]Schools P Card'!C3619,'[1]Nominal Desc'!$B$2:$C$1000,2,FALSE)</f>
        <v>FIRST AID SUPPLIES</v>
      </c>
      <c r="G3619" t="s">
        <v>130</v>
      </c>
    </row>
    <row r="3620" spans="1:7" x14ac:dyDescent="0.3">
      <c r="A3620" s="6" t="s">
        <v>188</v>
      </c>
      <c r="B3620" t="str">
        <f>VLOOKUP('[1]Schools P Card'!B3620,'[1]Cost Centre Desc'!$B$2:$C$7000,2,FALSE)</f>
        <v>BROUGHTON MOOR SCHOOL</v>
      </c>
      <c r="C3620" t="s">
        <v>33</v>
      </c>
      <c r="D3620" s="3">
        <v>9.99</v>
      </c>
      <c r="F3620" t="str">
        <f>VLOOKUP('[1]Schools P Card'!C3620,'[1]Nominal Desc'!$B$2:$C$1000,2,FALSE)</f>
        <v>FIRST AID SUPPLIES</v>
      </c>
      <c r="G3620" t="s">
        <v>34</v>
      </c>
    </row>
    <row r="3621" spans="1:7" x14ac:dyDescent="0.3">
      <c r="A3621" s="6" t="s">
        <v>54</v>
      </c>
      <c r="B3621" t="str">
        <f>VLOOKUP('[1]Schools P Card'!B3621,'[1]Cost Centre Desc'!$B$2:$C$7000,2,FALSE)</f>
        <v>MARYPORT EWANRIGG JNR SCHOOL</v>
      </c>
      <c r="C3621" t="s">
        <v>324</v>
      </c>
      <c r="D3621" s="3">
        <v>248.75</v>
      </c>
      <c r="F3621" t="str">
        <f>VLOOKUP('[1]Schools P Card'!C3621,'[1]Nominal Desc'!$B$2:$C$1000,2,FALSE)</f>
        <v>FIRST AID SUPPLIES</v>
      </c>
      <c r="G3621" t="s">
        <v>224</v>
      </c>
    </row>
    <row r="3622" spans="1:7" x14ac:dyDescent="0.3">
      <c r="A3622" s="6" t="s">
        <v>10</v>
      </c>
      <c r="B3622" t="str">
        <f>VLOOKUP('[1]Schools P Card'!B3622,'[1]Cost Centre Desc'!$B$2:$C$7000,2,FALSE)</f>
        <v>WORKINGTON ASHFIELD JNR SCHOOL</v>
      </c>
      <c r="C3622" t="s">
        <v>1222</v>
      </c>
      <c r="D3622" s="3">
        <v>11.54</v>
      </c>
      <c r="F3622" t="str">
        <f>VLOOKUP('[1]Schools P Card'!C3622,'[1]Nominal Desc'!$B$2:$C$1000,2,FALSE)</f>
        <v>FIRST AID SUPPLIES</v>
      </c>
      <c r="G3622" t="s">
        <v>78</v>
      </c>
    </row>
    <row r="3623" spans="1:7" x14ac:dyDescent="0.3">
      <c r="A3623" s="6" t="s">
        <v>10</v>
      </c>
      <c r="B3623" t="str">
        <f>VLOOKUP('[1]Schools P Card'!B3623,'[1]Cost Centre Desc'!$B$2:$C$7000,2,FALSE)</f>
        <v>MOOR ROW SCHOOL</v>
      </c>
      <c r="C3623" t="s">
        <v>1223</v>
      </c>
      <c r="D3623" s="3">
        <v>7.07</v>
      </c>
      <c r="F3623" t="str">
        <f>VLOOKUP('[1]Schools P Card'!C3623,'[1]Nominal Desc'!$B$2:$C$1000,2,FALSE)</f>
        <v>FIRST AID SUPPLIES</v>
      </c>
      <c r="G3623" t="s">
        <v>78</v>
      </c>
    </row>
    <row r="3624" spans="1:7" x14ac:dyDescent="0.3">
      <c r="A3624" s="6" t="s">
        <v>10</v>
      </c>
      <c r="B3624" t="str">
        <f>VLOOKUP('[1]Schools P Card'!B3624,'[1]Cost Centre Desc'!$B$2:$C$7000,2,FALSE)</f>
        <v>KIRKBY THORE SCHOOL</v>
      </c>
      <c r="C3624" t="s">
        <v>40</v>
      </c>
      <c r="D3624" s="3">
        <v>13.16</v>
      </c>
      <c r="F3624" t="str">
        <f>VLOOKUP('[1]Schools P Card'!C3624,'[1]Nominal Desc'!$B$2:$C$1000,2,FALSE)</f>
        <v>FIRST AID SUPPLIES</v>
      </c>
      <c r="G3624" t="s">
        <v>41</v>
      </c>
    </row>
    <row r="3625" spans="1:7" x14ac:dyDescent="0.3">
      <c r="A3625" s="6" t="s">
        <v>55</v>
      </c>
      <c r="B3625" t="str">
        <f>VLOOKUP('[1]Schools P Card'!B3625,'[1]Cost Centre Desc'!$B$2:$C$7000,2,FALSE)</f>
        <v>LINDAL &amp; MARTON SCHOOL</v>
      </c>
      <c r="C3625" t="s">
        <v>91</v>
      </c>
      <c r="D3625" s="3">
        <v>16.670000000000002</v>
      </c>
      <c r="F3625" t="str">
        <f>VLOOKUP('[1]Schools P Card'!C3625,'[1]Nominal Desc'!$B$2:$C$1000,2,FALSE)</f>
        <v>FIRST AID SUPPLIES</v>
      </c>
      <c r="G3625" t="s">
        <v>34</v>
      </c>
    </row>
    <row r="3626" spans="1:7" x14ac:dyDescent="0.3">
      <c r="A3626" s="6" t="s">
        <v>50</v>
      </c>
      <c r="B3626" t="str">
        <f>VLOOKUP('[1]Schools P Card'!B3626,'[1]Cost Centre Desc'!$B$2:$C$7000,2,FALSE)</f>
        <v>ULVERSTON CROFTLANDS JNR SCHL</v>
      </c>
      <c r="C3626" t="s">
        <v>876</v>
      </c>
      <c r="D3626" s="3">
        <v>3.45</v>
      </c>
      <c r="F3626" t="str">
        <f>VLOOKUP('[1]Schools P Card'!C3626,'[1]Nominal Desc'!$B$2:$C$1000,2,FALSE)</f>
        <v>FIRST AID SUPPLIES</v>
      </c>
      <c r="G3626" t="s">
        <v>27</v>
      </c>
    </row>
    <row r="3627" spans="1:7" x14ac:dyDescent="0.3">
      <c r="A3627" s="6" t="s">
        <v>110</v>
      </c>
      <c r="B3627" t="str">
        <f>VLOOKUP('[1]Schools P Card'!B3627,'[1]Cost Centre Desc'!$B$2:$C$7000,2,FALSE)</f>
        <v>BARROW ROOSE SCHOOL</v>
      </c>
      <c r="C3627" t="s">
        <v>33</v>
      </c>
      <c r="D3627" s="3">
        <v>24.64</v>
      </c>
      <c r="F3627" t="str">
        <f>VLOOKUP('[1]Schools P Card'!C3627,'[1]Nominal Desc'!$B$2:$C$1000,2,FALSE)</f>
        <v>FIRST AID SUPPLIES</v>
      </c>
      <c r="G3627" t="s">
        <v>34</v>
      </c>
    </row>
    <row r="3628" spans="1:7" x14ac:dyDescent="0.3">
      <c r="A3628" s="6" t="s">
        <v>10</v>
      </c>
      <c r="B3628" t="str">
        <f>VLOOKUP('[1]Schools P Card'!B3628,'[1]Cost Centre Desc'!$B$2:$C$7000,2,FALSE)</f>
        <v>BARROW ROOSE SCHOOL</v>
      </c>
      <c r="C3628" t="s">
        <v>33</v>
      </c>
      <c r="D3628" s="3">
        <v>11.31</v>
      </c>
      <c r="F3628" t="str">
        <f>VLOOKUP('[1]Schools P Card'!C3628,'[1]Nominal Desc'!$B$2:$C$1000,2,FALSE)</f>
        <v>FIRST AID SUPPLIES</v>
      </c>
      <c r="G3628" t="s">
        <v>34</v>
      </c>
    </row>
    <row r="3629" spans="1:7" x14ac:dyDescent="0.3">
      <c r="A3629" s="6" t="s">
        <v>20</v>
      </c>
      <c r="B3629" t="str">
        <f>VLOOKUP('[1]Schools P Card'!B3629,'[1]Cost Centre Desc'!$B$2:$C$7000,2,FALSE)</f>
        <v>BARROW ROOSE SCHOOL</v>
      </c>
      <c r="C3629" t="s">
        <v>91</v>
      </c>
      <c r="D3629" s="3">
        <v>49.75</v>
      </c>
      <c r="F3629" t="str">
        <f>VLOOKUP('[1]Schools P Card'!C3629,'[1]Nominal Desc'!$B$2:$C$1000,2,FALSE)</f>
        <v>FIRST AID SUPPLIES</v>
      </c>
      <c r="G3629" t="s">
        <v>34</v>
      </c>
    </row>
    <row r="3630" spans="1:7" x14ac:dyDescent="0.3">
      <c r="A3630" s="6" t="s">
        <v>32</v>
      </c>
      <c r="B3630" t="str">
        <f>VLOOKUP('[1]Schools P Card'!B3630,'[1]Cost Centre Desc'!$B$2:$C$7000,2,FALSE)</f>
        <v>BARROW VICKERSTOWN SCHOOL</v>
      </c>
      <c r="C3630" t="s">
        <v>40</v>
      </c>
      <c r="D3630" s="3">
        <v>77.099999999999994</v>
      </c>
      <c r="F3630" t="str">
        <f>VLOOKUP('[1]Schools P Card'!C3630,'[1]Nominal Desc'!$B$2:$C$1000,2,FALSE)</f>
        <v>FIRST AID SUPPLIES</v>
      </c>
      <c r="G3630" t="s">
        <v>41</v>
      </c>
    </row>
    <row r="3631" spans="1:7" x14ac:dyDescent="0.3">
      <c r="A3631" s="6" t="s">
        <v>7</v>
      </c>
      <c r="B3631" t="str">
        <f>VLOOKUP('[1]Schools P Card'!B3631,'[1]Cost Centre Desc'!$B$2:$C$7000,2,FALSE)</f>
        <v>BARROW S WALNEY JNR SCHOOL</v>
      </c>
      <c r="C3631" t="s">
        <v>1224</v>
      </c>
      <c r="D3631" s="3">
        <v>31.4</v>
      </c>
      <c r="F3631" t="str">
        <f>VLOOKUP('[1]Schools P Card'!C3631,'[1]Nominal Desc'!$B$2:$C$1000,2,FALSE)</f>
        <v>FIRST AID SUPPLIES</v>
      </c>
      <c r="G3631" t="s">
        <v>224</v>
      </c>
    </row>
    <row r="3632" spans="1:7" x14ac:dyDescent="0.3">
      <c r="A3632" s="6" t="s">
        <v>10</v>
      </c>
      <c r="B3632" t="str">
        <f>VLOOKUP('[1]Schools P Card'!B3632,'[1]Cost Centre Desc'!$B$2:$C$7000,2,FALSE)</f>
        <v>DERWENT VALE SCHL, GT CLIFTON</v>
      </c>
      <c r="C3632" t="s">
        <v>1225</v>
      </c>
      <c r="D3632" s="3">
        <v>34.96</v>
      </c>
      <c r="F3632" t="str">
        <f>VLOOKUP('[1]Schools P Card'!C3632,'[1]Nominal Desc'!$B$2:$C$1000,2,FALSE)</f>
        <v>FIRST AID SUPPLIES</v>
      </c>
      <c r="G3632" t="s">
        <v>224</v>
      </c>
    </row>
    <row r="3633" spans="1:7" x14ac:dyDescent="0.3">
      <c r="A3633" s="6" t="s">
        <v>32</v>
      </c>
      <c r="B3633" t="str">
        <f>VLOOKUP('[1]Schools P Card'!B3633,'[1]Cost Centre Desc'!$B$2:$C$7000,2,FALSE)</f>
        <v>UPPERBY PRIMARY SCHOOL</v>
      </c>
      <c r="C3633" t="s">
        <v>40</v>
      </c>
      <c r="D3633" s="3">
        <v>38.950000000000003</v>
      </c>
      <c r="F3633" t="str">
        <f>VLOOKUP('[1]Schools P Card'!C3633,'[1]Nominal Desc'!$B$2:$C$1000,2,FALSE)</f>
        <v>FIRST AID SUPPLIES</v>
      </c>
      <c r="G3633" t="s">
        <v>41</v>
      </c>
    </row>
    <row r="3634" spans="1:7" x14ac:dyDescent="0.3">
      <c r="A3634" s="6" t="s">
        <v>50</v>
      </c>
      <c r="B3634" t="str">
        <f>VLOOKUP('[1]Schools P Card'!B3634,'[1]Cost Centre Desc'!$B$2:$C$7000,2,FALSE)</f>
        <v>UPPERBY PRIMARY SCHOOL</v>
      </c>
      <c r="C3634" t="s">
        <v>1226</v>
      </c>
      <c r="D3634" s="3">
        <v>8</v>
      </c>
      <c r="F3634" t="str">
        <f>VLOOKUP('[1]Schools P Card'!C3634,'[1]Nominal Desc'!$B$2:$C$1000,2,FALSE)</f>
        <v>FIRST AID SUPPLIES</v>
      </c>
      <c r="G3634" t="s">
        <v>646</v>
      </c>
    </row>
    <row r="3635" spans="1:7" x14ac:dyDescent="0.3">
      <c r="A3635" s="6" t="s">
        <v>13</v>
      </c>
      <c r="B3635" t="str">
        <f>VLOOKUP('[1]Schools P Card'!B3635,'[1]Cost Centre Desc'!$B$2:$C$7000,2,FALSE)</f>
        <v>PENNINE WAY PRIMARY SCHOOL</v>
      </c>
      <c r="C3635" t="s">
        <v>33</v>
      </c>
      <c r="D3635" s="3">
        <v>31.37</v>
      </c>
      <c r="F3635" t="str">
        <f>VLOOKUP('[1]Schools P Card'!C3635,'[1]Nominal Desc'!$B$2:$C$1000,2,FALSE)</f>
        <v>FIRST AID SUPPLIES</v>
      </c>
      <c r="G3635" t="s">
        <v>34</v>
      </c>
    </row>
    <row r="3636" spans="1:7" x14ac:dyDescent="0.3">
      <c r="A3636" s="6" t="s">
        <v>11</v>
      </c>
      <c r="B3636" t="str">
        <f>VLOOKUP('[1]Schools P Card'!B3636,'[1]Cost Centre Desc'!$B$2:$C$7000,2,FALSE)</f>
        <v>ORMSGILL PRIMARY SCHOOL</v>
      </c>
      <c r="C3636" t="s">
        <v>40</v>
      </c>
      <c r="D3636" s="3">
        <v>14</v>
      </c>
      <c r="F3636" t="str">
        <f>VLOOKUP('[1]Schools P Card'!C3636,'[1]Nominal Desc'!$B$2:$C$1000,2,FALSE)</f>
        <v>FIRST AID SUPPLIES</v>
      </c>
      <c r="G3636" t="s">
        <v>41</v>
      </c>
    </row>
    <row r="3637" spans="1:7" x14ac:dyDescent="0.3">
      <c r="A3637" s="6" t="s">
        <v>7</v>
      </c>
      <c r="B3637" t="str">
        <f>VLOOKUP('[1]Schools P Card'!B3637,'[1]Cost Centre Desc'!$B$2:$C$7000,2,FALSE)</f>
        <v>MONTREAL PRIMARY SCHOOL</v>
      </c>
      <c r="C3637" t="s">
        <v>324</v>
      </c>
      <c r="D3637" s="3">
        <v>28.25</v>
      </c>
      <c r="F3637" t="str">
        <f>VLOOKUP('[1]Schools P Card'!C3637,'[1]Nominal Desc'!$B$2:$C$1000,2,FALSE)</f>
        <v>FIRST AID SUPPLIES</v>
      </c>
      <c r="G3637" t="s">
        <v>224</v>
      </c>
    </row>
    <row r="3638" spans="1:7" x14ac:dyDescent="0.3">
      <c r="A3638" s="6" t="s">
        <v>37</v>
      </c>
      <c r="B3638" t="str">
        <f>VLOOKUP('[1]Schools P Card'!B3638,'[1]Cost Centre Desc'!$B$2:$C$7000,2,FALSE)</f>
        <v>ST.PATRICK'S PRIMARY SCHOOL</v>
      </c>
      <c r="C3638" t="s">
        <v>40</v>
      </c>
      <c r="D3638" s="3">
        <v>3.55</v>
      </c>
      <c r="F3638" t="str">
        <f>VLOOKUP('[1]Schools P Card'!C3638,'[1]Nominal Desc'!$B$2:$C$1000,2,FALSE)</f>
        <v>FIRST AID SUPPLIES</v>
      </c>
      <c r="G3638" t="s">
        <v>41</v>
      </c>
    </row>
    <row r="3639" spans="1:7" x14ac:dyDescent="0.3">
      <c r="A3639" s="6" t="s">
        <v>154</v>
      </c>
      <c r="B3639" t="str">
        <f>VLOOKUP('[1]Schools P Card'!B3639,'[1]Cost Centre Desc'!$B$2:$C$7000,2,FALSE)</f>
        <v>LANGWATHBY C OF E SCHOOL</v>
      </c>
      <c r="C3639" t="s">
        <v>304</v>
      </c>
      <c r="D3639" s="3">
        <v>50.3</v>
      </c>
      <c r="F3639" t="str">
        <f>VLOOKUP('[1]Schools P Card'!C3639,'[1]Nominal Desc'!$B$2:$C$1000,2,FALSE)</f>
        <v>FIRST AID SUPPLIES</v>
      </c>
      <c r="G3639" t="s">
        <v>168</v>
      </c>
    </row>
    <row r="3640" spans="1:7" x14ac:dyDescent="0.3">
      <c r="A3640" s="6" t="s">
        <v>14</v>
      </c>
      <c r="B3640" t="str">
        <f>VLOOKUP('[1]Schools P Card'!B3640,'[1]Cost Centre Desc'!$B$2:$C$7000,2,FALSE)</f>
        <v>LEVENS C OF E SCHOOL</v>
      </c>
      <c r="C3640" t="s">
        <v>1227</v>
      </c>
      <c r="D3640" s="3">
        <v>25.05</v>
      </c>
      <c r="F3640" t="str">
        <f>VLOOKUP('[1]Schools P Card'!C3640,'[1]Nominal Desc'!$B$2:$C$1000,2,FALSE)</f>
        <v>FIRST AID SUPPLIES</v>
      </c>
      <c r="G3640" t="s">
        <v>78</v>
      </c>
    </row>
    <row r="3641" spans="1:7" x14ac:dyDescent="0.3">
      <c r="A3641" s="6" t="s">
        <v>14</v>
      </c>
      <c r="B3641" t="str">
        <f>VLOOKUP('[1]Schools P Card'!B3641,'[1]Cost Centre Desc'!$B$2:$C$7000,2,FALSE)</f>
        <v>LEVENS C OF E SCHOOL</v>
      </c>
      <c r="C3641" t="s">
        <v>1228</v>
      </c>
      <c r="D3641" s="3">
        <v>8.31</v>
      </c>
      <c r="F3641" t="str">
        <f>VLOOKUP('[1]Schools P Card'!C3641,'[1]Nominal Desc'!$B$2:$C$1000,2,FALSE)</f>
        <v>FIRST AID SUPPLIES</v>
      </c>
      <c r="G3641" t="s">
        <v>78</v>
      </c>
    </row>
    <row r="3642" spans="1:7" x14ac:dyDescent="0.3">
      <c r="A3642" s="6" t="s">
        <v>32</v>
      </c>
      <c r="B3642" t="str">
        <f>VLOOKUP('[1]Schools P Card'!B3642,'[1]Cost Centre Desc'!$B$2:$C$7000,2,FALSE)</f>
        <v>STORTH C OF E SCHOOL</v>
      </c>
      <c r="C3642" t="s">
        <v>1229</v>
      </c>
      <c r="D3642" s="3">
        <v>19.79</v>
      </c>
      <c r="F3642" t="str">
        <f>VLOOKUP('[1]Schools P Card'!C3642,'[1]Nominal Desc'!$B$2:$C$1000,2,FALSE)</f>
        <v>FIRST AID SUPPLIES</v>
      </c>
      <c r="G3642" t="s">
        <v>78</v>
      </c>
    </row>
    <row r="3643" spans="1:7" x14ac:dyDescent="0.3">
      <c r="A3643" s="6" t="s">
        <v>177</v>
      </c>
      <c r="B3643" t="str">
        <f>VLOOKUP('[1]Schools P Card'!B3643,'[1]Cost Centre Desc'!$B$2:$C$7000,2,FALSE)</f>
        <v>TEMPLE SOWERBY C OF E SCHOOL</v>
      </c>
      <c r="C3643" t="s">
        <v>584</v>
      </c>
      <c r="D3643" s="3">
        <v>6.35</v>
      </c>
      <c r="F3643" t="str">
        <f>VLOOKUP('[1]Schools P Card'!C3643,'[1]Nominal Desc'!$B$2:$C$1000,2,FALSE)</f>
        <v>FIRST AID SUPPLIES</v>
      </c>
      <c r="G3643" t="s">
        <v>27</v>
      </c>
    </row>
    <row r="3644" spans="1:7" x14ac:dyDescent="0.3">
      <c r="A3644" s="6" t="s">
        <v>37</v>
      </c>
      <c r="B3644" t="str">
        <f>VLOOKUP('[1]Schools P Card'!B3644,'[1]Cost Centre Desc'!$B$2:$C$7000,2,FALSE)</f>
        <v>BRIDEKIRK DOVENBY SCHOOL</v>
      </c>
      <c r="C3644" t="s">
        <v>1230</v>
      </c>
      <c r="D3644" s="3">
        <v>19.920000000000002</v>
      </c>
      <c r="F3644" t="str">
        <f>VLOOKUP('[1]Schools P Card'!C3644,'[1]Nominal Desc'!$B$2:$C$1000,2,FALSE)</f>
        <v>FIRST AID SUPPLIES</v>
      </c>
      <c r="G3644" t="s">
        <v>78</v>
      </c>
    </row>
    <row r="3645" spans="1:7" x14ac:dyDescent="0.3">
      <c r="A3645" s="6" t="s">
        <v>14</v>
      </c>
      <c r="B3645" t="str">
        <f>VLOOKUP('[1]Schools P Card'!B3645,'[1]Cost Centre Desc'!$B$2:$C$7000,2,FALSE)</f>
        <v>PLUMBLAND C OF E SCHOOL</v>
      </c>
      <c r="C3645" t="s">
        <v>223</v>
      </c>
      <c r="D3645" s="3">
        <v>21.5</v>
      </c>
      <c r="F3645" t="str">
        <f>VLOOKUP('[1]Schools P Card'!C3645,'[1]Nominal Desc'!$B$2:$C$1000,2,FALSE)</f>
        <v>FIRST AID SUPPLIES</v>
      </c>
      <c r="G3645" t="s">
        <v>224</v>
      </c>
    </row>
    <row r="3646" spans="1:7" x14ac:dyDescent="0.3">
      <c r="A3646" s="6" t="s">
        <v>13</v>
      </c>
      <c r="B3646" t="str">
        <f>VLOOKUP('[1]Schools P Card'!B3646,'[1]Cost Centre Desc'!$B$2:$C$7000,2,FALSE)</f>
        <v>WKTON SEATON JNR SCHOOL</v>
      </c>
      <c r="C3646" t="s">
        <v>1231</v>
      </c>
      <c r="D3646" s="3">
        <v>107.12</v>
      </c>
      <c r="F3646" t="str">
        <f>VLOOKUP('[1]Schools P Card'!C3646,'[1]Nominal Desc'!$B$2:$C$1000,2,FALSE)</f>
        <v>FIRST AID SUPPLIES</v>
      </c>
      <c r="G3646" t="s">
        <v>122</v>
      </c>
    </row>
    <row r="3647" spans="1:7" x14ac:dyDescent="0.3">
      <c r="A3647" s="6" t="s">
        <v>19</v>
      </c>
      <c r="B3647" t="str">
        <f>VLOOKUP('[1]Schools P Card'!B3647,'[1]Cost Centre Desc'!$B$2:$C$7000,2,FALSE)</f>
        <v>CONISTON C OF E SCHOOL</v>
      </c>
      <c r="C3647" t="s">
        <v>324</v>
      </c>
      <c r="D3647" s="3">
        <v>138.5</v>
      </c>
      <c r="F3647" t="str">
        <f>VLOOKUP('[1]Schools P Card'!C3647,'[1]Nominal Desc'!$B$2:$C$1000,2,FALSE)</f>
        <v>FIRST AID SUPPLIES</v>
      </c>
      <c r="G3647" t="s">
        <v>224</v>
      </c>
    </row>
    <row r="3648" spans="1:7" x14ac:dyDescent="0.3">
      <c r="A3648" s="6" t="s">
        <v>19</v>
      </c>
      <c r="B3648" t="str">
        <f>VLOOKUP('[1]Schools P Card'!B3648,'[1]Cost Centre Desc'!$B$2:$C$7000,2,FALSE)</f>
        <v>CONISTON C OF E SCHOOL</v>
      </c>
      <c r="C3648" t="s">
        <v>1232</v>
      </c>
      <c r="D3648" s="3">
        <v>10.75</v>
      </c>
      <c r="F3648" t="str">
        <f>VLOOKUP('[1]Schools P Card'!C3648,'[1]Nominal Desc'!$B$2:$C$1000,2,FALSE)</f>
        <v>FIRST AID SUPPLIES</v>
      </c>
      <c r="G3648" t="s">
        <v>322</v>
      </c>
    </row>
    <row r="3649" spans="1:7" x14ac:dyDescent="0.3">
      <c r="A3649" s="6" t="s">
        <v>21</v>
      </c>
      <c r="B3649" t="str">
        <f>VLOOKUP('[1]Schools P Card'!B3649,'[1]Cost Centre Desc'!$B$2:$C$7000,2,FALSE)</f>
        <v>ALLITHWAITE C OF E SCHOOL</v>
      </c>
      <c r="C3649" t="s">
        <v>1233</v>
      </c>
      <c r="D3649" s="3">
        <v>93</v>
      </c>
      <c r="F3649" t="str">
        <f>VLOOKUP('[1]Schools P Card'!C3649,'[1]Nominal Desc'!$B$2:$C$1000,2,FALSE)</f>
        <v>FIRST AID SUPPLIES</v>
      </c>
      <c r="G3649" t="s">
        <v>9</v>
      </c>
    </row>
    <row r="3650" spans="1:7" x14ac:dyDescent="0.3">
      <c r="A3650" s="6" t="s">
        <v>7</v>
      </c>
      <c r="B3650" t="str">
        <f>VLOOKUP('[1]Schools P Card'!B3650,'[1]Cost Centre Desc'!$B$2:$C$7000,2,FALSE)</f>
        <v>BOOTLE CAPT SHAWS SCHOOL</v>
      </c>
      <c r="C3650" t="s">
        <v>1234</v>
      </c>
      <c r="D3650" s="3">
        <v>143.03</v>
      </c>
      <c r="F3650" t="str">
        <f>VLOOKUP('[1]Schools P Card'!C3650,'[1]Nominal Desc'!$B$2:$C$1000,2,FALSE)</f>
        <v>FIRST AID SUPPLIES</v>
      </c>
      <c r="G3650" t="s">
        <v>122</v>
      </c>
    </row>
    <row r="3651" spans="1:7" x14ac:dyDescent="0.3">
      <c r="A3651" s="6" t="s">
        <v>55</v>
      </c>
      <c r="B3651" t="str">
        <f>VLOOKUP('[1]Schools P Card'!B3651,'[1]Cost Centre Desc'!$B$2:$C$7000,2,FALSE)</f>
        <v>ENNERDALE &amp; KINNISIDE SCHOOL</v>
      </c>
      <c r="C3651" t="s">
        <v>1235</v>
      </c>
      <c r="D3651" s="3">
        <v>23.67</v>
      </c>
      <c r="F3651" t="str">
        <f>VLOOKUP('[1]Schools P Card'!C3651,'[1]Nominal Desc'!$B$2:$C$1000,2,FALSE)</f>
        <v>FIRST AID SUPPLIES</v>
      </c>
      <c r="G3651" t="s">
        <v>78</v>
      </c>
    </row>
    <row r="3652" spans="1:7" x14ac:dyDescent="0.3">
      <c r="A3652" s="6" t="s">
        <v>50</v>
      </c>
      <c r="B3652" t="str">
        <f>VLOOKUP('[1]Schools P Card'!B3652,'[1]Cost Centre Desc'!$B$2:$C$7000,2,FALSE)</f>
        <v>WESTNEWTON ST MATTHEWS SCHOOL</v>
      </c>
      <c r="C3652" t="s">
        <v>1236</v>
      </c>
      <c r="D3652" s="3">
        <v>20.69</v>
      </c>
      <c r="F3652" t="str">
        <f>VLOOKUP('[1]Schools P Card'!C3652,'[1]Nominal Desc'!$B$2:$C$1000,2,FALSE)</f>
        <v>FIRST AID SUPPLIES</v>
      </c>
      <c r="G3652" t="s">
        <v>78</v>
      </c>
    </row>
    <row r="3653" spans="1:7" x14ac:dyDescent="0.3">
      <c r="A3653" s="6" t="s">
        <v>11</v>
      </c>
      <c r="B3653" t="str">
        <f>VLOOKUP('[1]Schools P Card'!B3653,'[1]Cost Centre Desc'!$B$2:$C$7000,2,FALSE)</f>
        <v>CROSBY RAVENSWORTH SCHOOL</v>
      </c>
      <c r="C3653" t="s">
        <v>1237</v>
      </c>
      <c r="D3653" s="3">
        <v>43.3</v>
      </c>
      <c r="F3653" t="str">
        <f>VLOOKUP('[1]Schools P Card'!C3653,'[1]Nominal Desc'!$B$2:$C$1000,2,FALSE)</f>
        <v>FIRST AID SUPPLIES</v>
      </c>
      <c r="G3653" t="s">
        <v>1238</v>
      </c>
    </row>
    <row r="3654" spans="1:7" x14ac:dyDescent="0.3">
      <c r="A3654" s="6" t="s">
        <v>50</v>
      </c>
      <c r="B3654" t="str">
        <f>VLOOKUP('[1]Schools P Card'!B3654,'[1]Cost Centre Desc'!$B$2:$C$7000,2,FALSE)</f>
        <v>CROSBY RAVENSWORTH SCHOOL</v>
      </c>
      <c r="C3654" t="s">
        <v>1239</v>
      </c>
      <c r="D3654" s="3">
        <v>17.45</v>
      </c>
      <c r="F3654" t="str">
        <f>VLOOKUP('[1]Schools P Card'!C3654,'[1]Nominal Desc'!$B$2:$C$1000,2,FALSE)</f>
        <v>FIRST AID SUPPLIES</v>
      </c>
      <c r="G3654" t="s">
        <v>34</v>
      </c>
    </row>
    <row r="3655" spans="1:7" x14ac:dyDescent="0.3">
      <c r="A3655" s="6" t="s">
        <v>32</v>
      </c>
      <c r="B3655" t="str">
        <f>VLOOKUP('[1]Schools P Card'!B3655,'[1]Cost Centre Desc'!$B$2:$C$7000,2,FALSE)</f>
        <v>ST.PATRICK`S C.OF.E. SCHOOL</v>
      </c>
      <c r="C3655" t="s">
        <v>40</v>
      </c>
      <c r="D3655" s="3">
        <v>8.41</v>
      </c>
      <c r="F3655" t="str">
        <f>VLOOKUP('[1]Schools P Card'!C3655,'[1]Nominal Desc'!$B$2:$C$1000,2,FALSE)</f>
        <v>FIRST AID SUPPLIES</v>
      </c>
      <c r="G3655" t="s">
        <v>41</v>
      </c>
    </row>
    <row r="3656" spans="1:7" x14ac:dyDescent="0.3">
      <c r="A3656" s="6" t="s">
        <v>12</v>
      </c>
      <c r="B3656" t="str">
        <f>VLOOKUP('[1]Schools P Card'!B3656,'[1]Cost Centre Desc'!$B$2:$C$7000,2,FALSE)</f>
        <v>PATTERDALE C OF E SCHOOL</v>
      </c>
      <c r="C3656" t="s">
        <v>91</v>
      </c>
      <c r="D3656" s="3">
        <v>42.38</v>
      </c>
      <c r="F3656" t="str">
        <f>VLOOKUP('[1]Schools P Card'!C3656,'[1]Nominal Desc'!$B$2:$C$1000,2,FALSE)</f>
        <v>FIRST AID SUPPLIES</v>
      </c>
      <c r="G3656" t="s">
        <v>34</v>
      </c>
    </row>
    <row r="3657" spans="1:7" x14ac:dyDescent="0.3">
      <c r="A3657" s="6" t="s">
        <v>54</v>
      </c>
      <c r="B3657" t="str">
        <f>VLOOKUP('[1]Schools P Card'!B3657,'[1]Cost Centre Desc'!$B$2:$C$7000,2,FALSE)</f>
        <v>SHAP ENDOWED C OF E SCHOOL</v>
      </c>
      <c r="C3657" t="s">
        <v>324</v>
      </c>
      <c r="D3657" s="3">
        <v>22.25</v>
      </c>
      <c r="F3657" t="str">
        <f>VLOOKUP('[1]Schools P Card'!C3657,'[1]Nominal Desc'!$B$2:$C$1000,2,FALSE)</f>
        <v>FIRST AID SUPPLIES</v>
      </c>
      <c r="G3657" t="s">
        <v>224</v>
      </c>
    </row>
    <row r="3658" spans="1:7" x14ac:dyDescent="0.3">
      <c r="A3658" s="6" t="s">
        <v>13</v>
      </c>
      <c r="B3658" t="str">
        <f>VLOOKUP('[1]Schools P Card'!B3658,'[1]Cost Centre Desc'!$B$2:$C$7000,2,FALSE)</f>
        <v>WORKINGTON ST PATRICKS SCHOOL</v>
      </c>
      <c r="C3658" t="s">
        <v>91</v>
      </c>
      <c r="D3658" s="3">
        <v>24.99</v>
      </c>
      <c r="F3658" t="str">
        <f>VLOOKUP('[1]Schools P Card'!C3658,'[1]Nominal Desc'!$B$2:$C$1000,2,FALSE)</f>
        <v>FIRST AID SUPPLIES</v>
      </c>
      <c r="G3658" t="s">
        <v>34</v>
      </c>
    </row>
    <row r="3659" spans="1:7" x14ac:dyDescent="0.3">
      <c r="A3659" s="6" t="s">
        <v>7</v>
      </c>
      <c r="B3659" t="str">
        <f>VLOOKUP('[1]Schools P Card'!B3659,'[1]Cost Centre Desc'!$B$2:$C$7000,2,FALSE)</f>
        <v>KENDAL DEAN GIBSON R C SCHOOL</v>
      </c>
      <c r="C3659" t="s">
        <v>91</v>
      </c>
      <c r="D3659" s="3">
        <v>42.87</v>
      </c>
      <c r="F3659" t="str">
        <f>VLOOKUP('[1]Schools P Card'!C3659,'[1]Nominal Desc'!$B$2:$C$1000,2,FALSE)</f>
        <v>FIRST AID SUPPLIES</v>
      </c>
      <c r="G3659" t="s">
        <v>34</v>
      </c>
    </row>
    <row r="3660" spans="1:7" x14ac:dyDescent="0.3">
      <c r="A3660" s="6" t="s">
        <v>55</v>
      </c>
      <c r="B3660" t="str">
        <f>VLOOKUP('[1]Schools P Card'!B3660,'[1]Cost Centre Desc'!$B$2:$C$7000,2,FALSE)</f>
        <v>WINDERMERE ST CUTHBERTS SCHOOL</v>
      </c>
      <c r="C3660" t="s">
        <v>324</v>
      </c>
      <c r="D3660" s="3">
        <v>31.7</v>
      </c>
      <c r="F3660" t="str">
        <f>VLOOKUP('[1]Schools P Card'!C3660,'[1]Nominal Desc'!$B$2:$C$1000,2,FALSE)</f>
        <v>FIRST AID SUPPLIES</v>
      </c>
      <c r="G3660" t="s">
        <v>224</v>
      </c>
    </row>
    <row r="3661" spans="1:7" x14ac:dyDescent="0.3">
      <c r="A3661" s="6" t="s">
        <v>32</v>
      </c>
      <c r="B3661" t="str">
        <f>VLOOKUP('[1]Schools P Card'!B3661,'[1]Cost Centre Desc'!$B$2:$C$7000,2,FALSE)</f>
        <v>ESKDALE ST BEGAS C OF E SCHOOL</v>
      </c>
      <c r="C3661" t="s">
        <v>1240</v>
      </c>
      <c r="D3661" s="3">
        <v>32.700000000000003</v>
      </c>
      <c r="F3661" t="str">
        <f>VLOOKUP('[1]Schools P Card'!C3661,'[1]Nominal Desc'!$B$2:$C$1000,2,FALSE)</f>
        <v>FIRST AID SUPPLIES</v>
      </c>
      <c r="G3661" t="s">
        <v>78</v>
      </c>
    </row>
    <row r="3662" spans="1:7" x14ac:dyDescent="0.3">
      <c r="A3662" s="6" t="s">
        <v>14</v>
      </c>
      <c r="B3662" t="str">
        <f>VLOOKUP('[1]Schools P Card'!B3662,'[1]Cost Centre Desc'!$B$2:$C$7000,2,FALSE)</f>
        <v>WABERTHWAITE C OF E SCHOOL</v>
      </c>
      <c r="C3662" t="s">
        <v>33</v>
      </c>
      <c r="D3662" s="3">
        <v>45.91</v>
      </c>
      <c r="F3662" t="str">
        <f>VLOOKUP('[1]Schools P Card'!C3662,'[1]Nominal Desc'!$B$2:$C$1000,2,FALSE)</f>
        <v>FIRST AID SUPPLIES</v>
      </c>
      <c r="G3662" t="s">
        <v>34</v>
      </c>
    </row>
    <row r="3663" spans="1:7" x14ac:dyDescent="0.3">
      <c r="A3663" s="6" t="s">
        <v>7</v>
      </c>
      <c r="B3663" t="str">
        <f>VLOOKUP('[1]Schools P Card'!B3663,'[1]Cost Centre Desc'!$B$2:$C$7000,2,FALSE)</f>
        <v>KELLS ST MARYS SCHOOL</v>
      </c>
      <c r="C3663" t="s">
        <v>1241</v>
      </c>
      <c r="D3663" s="3">
        <v>46.48</v>
      </c>
      <c r="F3663" t="str">
        <f>VLOOKUP('[1]Schools P Card'!C3663,'[1]Nominal Desc'!$B$2:$C$1000,2,FALSE)</f>
        <v>FIRST AID SUPPLIES</v>
      </c>
      <c r="G3663" t="s">
        <v>78</v>
      </c>
    </row>
    <row r="3664" spans="1:7" x14ac:dyDescent="0.3">
      <c r="A3664" s="6" t="s">
        <v>51</v>
      </c>
      <c r="B3664" t="str">
        <f>VLOOKUP('[1]Schools P Card'!B3664,'[1]Cost Centre Desc'!$B$2:$C$7000,2,FALSE)</f>
        <v>WHITEHAVEN ST BEGHS R C SCHOOL</v>
      </c>
      <c r="C3664" t="s">
        <v>324</v>
      </c>
      <c r="D3664" s="3">
        <v>11.96</v>
      </c>
      <c r="F3664" t="str">
        <f>VLOOKUP('[1]Schools P Card'!C3664,'[1]Nominal Desc'!$B$2:$C$1000,2,FALSE)</f>
        <v>FIRST AID SUPPLIES</v>
      </c>
      <c r="G3664" t="s">
        <v>224</v>
      </c>
    </row>
    <row r="3665" spans="1:7" x14ac:dyDescent="0.3">
      <c r="A3665" s="6" t="s">
        <v>57</v>
      </c>
      <c r="B3665" t="str">
        <f>VLOOKUP('[1]Schools P Card'!B3665,'[1]Cost Centre Desc'!$B$2:$C$7000,2,FALSE)</f>
        <v>WHITEHAVEN ST BEGHS R C SCHOOL</v>
      </c>
      <c r="C3665" t="s">
        <v>40</v>
      </c>
      <c r="D3665" s="3">
        <v>94</v>
      </c>
      <c r="F3665" t="str">
        <f>VLOOKUP('[1]Schools P Card'!C3665,'[1]Nominal Desc'!$B$2:$C$1000,2,FALSE)</f>
        <v>FIRST AID SUPPLIES</v>
      </c>
      <c r="G3665" t="s">
        <v>41</v>
      </c>
    </row>
    <row r="3666" spans="1:7" x14ac:dyDescent="0.3">
      <c r="A3666" s="6" t="s">
        <v>32</v>
      </c>
      <c r="B3666" t="str">
        <f>VLOOKUP('[1]Schools P Card'!B3666,'[1]Cost Centre Desc'!$B$2:$C$7000,2,FALSE)</f>
        <v>WHITEHAVEN ST BEGHS R C SCHOOL</v>
      </c>
      <c r="C3666" t="s">
        <v>297</v>
      </c>
      <c r="D3666" s="3">
        <v>41.16</v>
      </c>
      <c r="F3666" t="str">
        <f>VLOOKUP('[1]Schools P Card'!C3666,'[1]Nominal Desc'!$B$2:$C$1000,2,FALSE)</f>
        <v>FIRST AID SUPPLIES</v>
      </c>
      <c r="G3666" t="s">
        <v>168</v>
      </c>
    </row>
    <row r="3667" spans="1:7" x14ac:dyDescent="0.3">
      <c r="A3667" s="6" t="s">
        <v>14</v>
      </c>
      <c r="B3667" t="str">
        <f>VLOOKUP('[1]Schools P Card'!B3667,'[1]Cost Centre Desc'!$B$2:$C$7000,2,FALSE)</f>
        <v>W'HAVEN SS GREGORY &amp; PATRICK S</v>
      </c>
      <c r="C3667" t="s">
        <v>91</v>
      </c>
      <c r="D3667" s="3">
        <v>18.32</v>
      </c>
      <c r="F3667" t="str">
        <f>VLOOKUP('[1]Schools P Card'!C3667,'[1]Nominal Desc'!$B$2:$C$1000,2,FALSE)</f>
        <v>FIRST AID SUPPLIES</v>
      </c>
      <c r="G3667" t="s">
        <v>34</v>
      </c>
    </row>
    <row r="3668" spans="1:7" x14ac:dyDescent="0.3">
      <c r="A3668" s="6" t="s">
        <v>20</v>
      </c>
      <c r="B3668" t="str">
        <f>VLOOKUP('[1]Schools P Card'!B3668,'[1]Cost Centre Desc'!$B$2:$C$7000,2,FALSE)</f>
        <v>BARROW ST JAMES JNR SCHOOL</v>
      </c>
      <c r="C3668" t="s">
        <v>257</v>
      </c>
      <c r="D3668" s="3">
        <v>15</v>
      </c>
      <c r="F3668" t="str">
        <f>VLOOKUP('[1]Schools P Card'!C3668,'[1]Nominal Desc'!$B$2:$C$1000,2,FALSE)</f>
        <v>FIRST AID SUPPLIES</v>
      </c>
      <c r="G3668" t="s">
        <v>27</v>
      </c>
    </row>
    <row r="3669" spans="1:7" x14ac:dyDescent="0.3">
      <c r="A3669" s="6" t="s">
        <v>20</v>
      </c>
      <c r="B3669" t="str">
        <f>VLOOKUP('[1]Schools P Card'!B3669,'[1]Cost Centre Desc'!$B$2:$C$7000,2,FALSE)</f>
        <v>VALLEY PRIMARY SCHOOL</v>
      </c>
      <c r="C3669" t="s">
        <v>324</v>
      </c>
      <c r="D3669" s="3">
        <v>163.30000000000001</v>
      </c>
      <c r="F3669" t="str">
        <f>VLOOKUP('[1]Schools P Card'!C3669,'[1]Nominal Desc'!$B$2:$C$1000,2,FALSE)</f>
        <v>FIRST AID SUPPLIES</v>
      </c>
      <c r="G3669" t="s">
        <v>224</v>
      </c>
    </row>
    <row r="3670" spans="1:7" x14ac:dyDescent="0.3">
      <c r="A3670" s="6" t="s">
        <v>160</v>
      </c>
      <c r="B3670" t="str">
        <f>VLOOKUP('[1]Schools P Card'!B3670,'[1]Cost Centre Desc'!$B$2:$C$7000,2,FALSE)</f>
        <v>BEACONSIDE PRIMARY SCHOOL</v>
      </c>
      <c r="C3670" t="s">
        <v>33</v>
      </c>
      <c r="D3670" s="3">
        <v>222.01</v>
      </c>
      <c r="F3670" t="str">
        <f>VLOOKUP('[1]Schools P Card'!C3670,'[1]Nominal Desc'!$B$2:$C$1000,2,FALSE)</f>
        <v>FIRST AID SUPPLIES</v>
      </c>
      <c r="G3670" t="s">
        <v>34</v>
      </c>
    </row>
    <row r="3671" spans="1:7" x14ac:dyDescent="0.3">
      <c r="A3671" s="6" t="s">
        <v>160</v>
      </c>
      <c r="B3671" t="str">
        <f>VLOOKUP('[1]Schools P Card'!B3671,'[1]Cost Centre Desc'!$B$2:$C$7000,2,FALSE)</f>
        <v>BEACONSIDE PRIMARY SCHOOL</v>
      </c>
      <c r="C3671" t="s">
        <v>1242</v>
      </c>
      <c r="D3671" s="3">
        <v>81.67</v>
      </c>
      <c r="F3671" t="str">
        <f>VLOOKUP('[1]Schools P Card'!C3671,'[1]Nominal Desc'!$B$2:$C$1000,2,FALSE)</f>
        <v>FIRST AID SUPPLIES</v>
      </c>
      <c r="G3671" t="s">
        <v>78</v>
      </c>
    </row>
    <row r="3672" spans="1:7" x14ac:dyDescent="0.3">
      <c r="A3672" s="6" t="s">
        <v>32</v>
      </c>
      <c r="B3672" t="str">
        <f>VLOOKUP('[1]Schools P Card'!B3672,'[1]Cost Centre Desc'!$B$2:$C$7000,2,FALSE)</f>
        <v>WHITEHAVEN MAYFIELD SCHOOL</v>
      </c>
      <c r="C3672" t="s">
        <v>33</v>
      </c>
      <c r="D3672" s="3">
        <v>35.78</v>
      </c>
      <c r="F3672" t="str">
        <f>VLOOKUP('[1]Schools P Card'!C3672,'[1]Nominal Desc'!$B$2:$C$1000,2,FALSE)</f>
        <v>FIRST AID SUPPLIES</v>
      </c>
      <c r="G3672" t="s">
        <v>34</v>
      </c>
    </row>
    <row r="3673" spans="1:7" x14ac:dyDescent="0.3">
      <c r="A3673" s="6" t="s">
        <v>32</v>
      </c>
      <c r="B3673" t="str">
        <f>VLOOKUP('[1]Schools P Card'!B3673,'[1]Cost Centre Desc'!$B$2:$C$7000,2,FALSE)</f>
        <v>WHITEHAVEN MAYFIELD SCHOOL</v>
      </c>
      <c r="C3673" t="s">
        <v>33</v>
      </c>
      <c r="D3673" s="3">
        <v>35.78</v>
      </c>
      <c r="F3673" t="str">
        <f>VLOOKUP('[1]Schools P Card'!C3673,'[1]Nominal Desc'!$B$2:$C$1000,2,FALSE)</f>
        <v>FIRST AID SUPPLIES</v>
      </c>
      <c r="G3673" t="s">
        <v>34</v>
      </c>
    </row>
    <row r="3674" spans="1:7" x14ac:dyDescent="0.3">
      <c r="A3674" s="6" t="s">
        <v>32</v>
      </c>
      <c r="B3674" t="str">
        <f>VLOOKUP('[1]Schools P Card'!B3674,'[1]Cost Centre Desc'!$B$2:$C$7000,2,FALSE)</f>
        <v>WHITEHAVEN MAYFIELD SCHOOL</v>
      </c>
      <c r="C3674" t="s">
        <v>33</v>
      </c>
      <c r="D3674" s="3">
        <v>35.78</v>
      </c>
      <c r="F3674" t="str">
        <f>VLOOKUP('[1]Schools P Card'!C3674,'[1]Nominal Desc'!$B$2:$C$1000,2,FALSE)</f>
        <v>FIRST AID SUPPLIES</v>
      </c>
      <c r="G3674" t="s">
        <v>34</v>
      </c>
    </row>
    <row r="3675" spans="1:7" x14ac:dyDescent="0.3">
      <c r="A3675" s="6" t="s">
        <v>32</v>
      </c>
      <c r="B3675" t="str">
        <f>VLOOKUP('[1]Schools P Card'!B3675,'[1]Cost Centre Desc'!$B$2:$C$7000,2,FALSE)</f>
        <v>WHITEHAVEN MAYFIELD SCHOOL</v>
      </c>
      <c r="C3675" t="s">
        <v>33</v>
      </c>
      <c r="D3675" s="3">
        <v>35.78</v>
      </c>
      <c r="F3675" t="str">
        <f>VLOOKUP('[1]Schools P Card'!C3675,'[1]Nominal Desc'!$B$2:$C$1000,2,FALSE)</f>
        <v>FIRST AID SUPPLIES</v>
      </c>
      <c r="G3675" t="s">
        <v>34</v>
      </c>
    </row>
    <row r="3676" spans="1:7" x14ac:dyDescent="0.3">
      <c r="A3676" s="6" t="s">
        <v>32</v>
      </c>
      <c r="B3676" t="str">
        <f>VLOOKUP('[1]Schools P Card'!B3676,'[1]Cost Centre Desc'!$B$2:$C$7000,2,FALSE)</f>
        <v>WHITEHAVEN MAYFIELD SCHOOL</v>
      </c>
      <c r="C3676" t="s">
        <v>33</v>
      </c>
      <c r="D3676" s="3">
        <v>35.78</v>
      </c>
      <c r="F3676" t="str">
        <f>VLOOKUP('[1]Schools P Card'!C3676,'[1]Nominal Desc'!$B$2:$C$1000,2,FALSE)</f>
        <v>FIRST AID SUPPLIES</v>
      </c>
      <c r="G3676" t="s">
        <v>34</v>
      </c>
    </row>
    <row r="3677" spans="1:7" x14ac:dyDescent="0.3">
      <c r="A3677" s="6" t="s">
        <v>32</v>
      </c>
      <c r="B3677" t="str">
        <f>VLOOKUP('[1]Schools P Card'!B3677,'[1]Cost Centre Desc'!$B$2:$C$7000,2,FALSE)</f>
        <v>WHITEHAVEN MAYFIELD SCHOOL</v>
      </c>
      <c r="C3677" t="s">
        <v>33</v>
      </c>
      <c r="D3677" s="3">
        <v>17.89</v>
      </c>
      <c r="F3677" t="str">
        <f>VLOOKUP('[1]Schools P Card'!C3677,'[1]Nominal Desc'!$B$2:$C$1000,2,FALSE)</f>
        <v>FIRST AID SUPPLIES</v>
      </c>
      <c r="G3677" t="s">
        <v>34</v>
      </c>
    </row>
    <row r="3678" spans="1:7" x14ac:dyDescent="0.3">
      <c r="A3678" s="6" t="s">
        <v>50</v>
      </c>
      <c r="B3678" t="str">
        <f>VLOOKUP('[1]Schools P Card'!B3678,'[1]Cost Centre Desc'!$B$2:$C$7000,2,FALSE)</f>
        <v>WHITEHAVEN MAYFIELD SCHOOL</v>
      </c>
      <c r="C3678" t="s">
        <v>33</v>
      </c>
      <c r="D3678" s="3">
        <v>35.78</v>
      </c>
      <c r="F3678" t="str">
        <f>VLOOKUP('[1]Schools P Card'!C3678,'[1]Nominal Desc'!$B$2:$C$1000,2,FALSE)</f>
        <v>FIRST AID SUPPLIES</v>
      </c>
      <c r="G3678" t="s">
        <v>34</v>
      </c>
    </row>
    <row r="3679" spans="1:7" x14ac:dyDescent="0.3">
      <c r="A3679" s="6" t="s">
        <v>50</v>
      </c>
      <c r="B3679" t="str">
        <f>VLOOKUP('[1]Schools P Card'!B3679,'[1]Cost Centre Desc'!$B$2:$C$7000,2,FALSE)</f>
        <v>WHITEHAVEN MAYFIELD SCHOOL</v>
      </c>
      <c r="C3679" t="s">
        <v>33</v>
      </c>
      <c r="D3679" s="3">
        <v>35.78</v>
      </c>
      <c r="F3679" t="str">
        <f>VLOOKUP('[1]Schools P Card'!C3679,'[1]Nominal Desc'!$B$2:$C$1000,2,FALSE)</f>
        <v>FIRST AID SUPPLIES</v>
      </c>
      <c r="G3679" t="s">
        <v>34</v>
      </c>
    </row>
    <row r="3680" spans="1:7" x14ac:dyDescent="0.3">
      <c r="A3680" s="6" t="s">
        <v>50</v>
      </c>
      <c r="B3680" t="str">
        <f>VLOOKUP('[1]Schools P Card'!B3680,'[1]Cost Centre Desc'!$B$2:$C$7000,2,FALSE)</f>
        <v>WHITEHAVEN MAYFIELD SCHOOL</v>
      </c>
      <c r="C3680" t="s">
        <v>33</v>
      </c>
      <c r="D3680" s="3">
        <v>35.78</v>
      </c>
      <c r="F3680" t="str">
        <f>VLOOKUP('[1]Schools P Card'!C3680,'[1]Nominal Desc'!$B$2:$C$1000,2,FALSE)</f>
        <v>FIRST AID SUPPLIES</v>
      </c>
      <c r="G3680" t="s">
        <v>34</v>
      </c>
    </row>
    <row r="3681" spans="1:7" x14ac:dyDescent="0.3">
      <c r="A3681" s="6" t="s">
        <v>50</v>
      </c>
      <c r="B3681" t="str">
        <f>VLOOKUP('[1]Schools P Card'!B3681,'[1]Cost Centre Desc'!$B$2:$C$7000,2,FALSE)</f>
        <v>WHITEHAVEN MAYFIELD SCHOOL</v>
      </c>
      <c r="C3681" t="s">
        <v>33</v>
      </c>
      <c r="D3681" s="3">
        <v>35.78</v>
      </c>
      <c r="F3681" t="str">
        <f>VLOOKUP('[1]Schools P Card'!C3681,'[1]Nominal Desc'!$B$2:$C$1000,2,FALSE)</f>
        <v>FIRST AID SUPPLIES</v>
      </c>
      <c r="G3681" t="s">
        <v>34</v>
      </c>
    </row>
    <row r="3682" spans="1:7" x14ac:dyDescent="0.3">
      <c r="A3682" s="6" t="s">
        <v>50</v>
      </c>
      <c r="B3682" t="str">
        <f>VLOOKUP('[1]Schools P Card'!B3682,'[1]Cost Centre Desc'!$B$2:$C$7000,2,FALSE)</f>
        <v>WHITEHAVEN MAYFIELD SCHOOL</v>
      </c>
      <c r="C3682" t="s">
        <v>33</v>
      </c>
      <c r="D3682" s="3">
        <v>35.78</v>
      </c>
      <c r="F3682" t="str">
        <f>VLOOKUP('[1]Schools P Card'!C3682,'[1]Nominal Desc'!$B$2:$C$1000,2,FALSE)</f>
        <v>FIRST AID SUPPLIES</v>
      </c>
      <c r="G3682" t="s">
        <v>34</v>
      </c>
    </row>
    <row r="3683" spans="1:7" x14ac:dyDescent="0.3">
      <c r="A3683" s="6" t="s">
        <v>50</v>
      </c>
      <c r="B3683" t="str">
        <f>VLOOKUP('[1]Schools P Card'!B3683,'[1]Cost Centre Desc'!$B$2:$C$7000,2,FALSE)</f>
        <v>WHITEHAVEN MAYFIELD SCHOOL</v>
      </c>
      <c r="C3683" t="s">
        <v>33</v>
      </c>
      <c r="D3683" s="3">
        <v>35.78</v>
      </c>
      <c r="F3683" t="str">
        <f>VLOOKUP('[1]Schools P Card'!C3683,'[1]Nominal Desc'!$B$2:$C$1000,2,FALSE)</f>
        <v>FIRST AID SUPPLIES</v>
      </c>
      <c r="G3683" t="s">
        <v>34</v>
      </c>
    </row>
    <row r="3684" spans="1:7" x14ac:dyDescent="0.3">
      <c r="A3684" s="6" t="s">
        <v>296</v>
      </c>
      <c r="B3684" t="str">
        <f>VLOOKUP('[1]Schools P Card'!B3684,'[1]Cost Centre Desc'!$B$2:$C$7000,2,FALSE)</f>
        <v>WHITEHAVEN MAYFIELD SCHOOL</v>
      </c>
      <c r="C3684" t="s">
        <v>33</v>
      </c>
      <c r="D3684" s="3">
        <v>22.91</v>
      </c>
      <c r="F3684" t="str">
        <f>VLOOKUP('[1]Schools P Card'!C3684,'[1]Nominal Desc'!$B$2:$C$1000,2,FALSE)</f>
        <v>FIRST AID SUPPLIES</v>
      </c>
      <c r="G3684" t="s">
        <v>34</v>
      </c>
    </row>
    <row r="3685" spans="1:7" x14ac:dyDescent="0.3">
      <c r="A3685" s="6" t="s">
        <v>110</v>
      </c>
      <c r="B3685" t="str">
        <f>VLOOKUP('[1]Schools P Card'!B3685,'[1]Cost Centre Desc'!$B$2:$C$7000,2,FALSE)</f>
        <v>FRIZINGTON NURSERY SCHOOL</v>
      </c>
      <c r="C3685" t="s">
        <v>33</v>
      </c>
      <c r="D3685" s="3">
        <v>21.64</v>
      </c>
      <c r="F3685" t="str">
        <f>VLOOKUP('[1]Schools P Card'!C3685,'[1]Nominal Desc'!$B$2:$C$1000,2,FALSE)</f>
        <v>MISC SUPPLIES &amp; SRVCS</v>
      </c>
      <c r="G3685" t="s">
        <v>34</v>
      </c>
    </row>
    <row r="3686" spans="1:7" x14ac:dyDescent="0.3">
      <c r="A3686" s="6" t="s">
        <v>37</v>
      </c>
      <c r="B3686" t="str">
        <f>VLOOKUP('[1]Schools P Card'!B3686,'[1]Cost Centre Desc'!$B$2:$C$7000,2,FALSE)</f>
        <v>SHT STY SCH- ALLDALE COPELAND</v>
      </c>
      <c r="C3686" t="s">
        <v>627</v>
      </c>
      <c r="D3686" s="3">
        <v>1.29</v>
      </c>
      <c r="F3686" t="str">
        <f>VLOOKUP('[1]Schools P Card'!C3686,'[1]Nominal Desc'!$B$2:$C$1000,2,FALSE)</f>
        <v>MISC SUPPLIES &amp; SRVCS</v>
      </c>
      <c r="G3686" t="s">
        <v>628</v>
      </c>
    </row>
    <row r="3687" spans="1:7" x14ac:dyDescent="0.3">
      <c r="A3687" s="6" t="s">
        <v>110</v>
      </c>
      <c r="B3687" t="str">
        <f>VLOOKUP('[1]Schools P Card'!B3687,'[1]Cost Centre Desc'!$B$2:$C$7000,2,FALSE)</f>
        <v>SHT STY SCH- ALLDALE COPELAND</v>
      </c>
      <c r="C3687" t="s">
        <v>1179</v>
      </c>
      <c r="D3687" s="3">
        <v>-5.85</v>
      </c>
      <c r="F3687" t="str">
        <f>VLOOKUP('[1]Schools P Card'!C3687,'[1]Nominal Desc'!$B$2:$C$1000,2,FALSE)</f>
        <v>MISC SUPPLIES &amp; SRVCS</v>
      </c>
      <c r="G3687" t="s">
        <v>1129</v>
      </c>
    </row>
    <row r="3688" spans="1:7" x14ac:dyDescent="0.3">
      <c r="A3688" s="6" t="s">
        <v>110</v>
      </c>
      <c r="B3688" t="str">
        <f>VLOOKUP('[1]Schools P Card'!B3688,'[1]Cost Centre Desc'!$B$2:$C$7000,2,FALSE)</f>
        <v>SHT STY SCH- ALLDALE COPELAND</v>
      </c>
      <c r="C3688" t="s">
        <v>1179</v>
      </c>
      <c r="D3688" s="3">
        <v>-11.7</v>
      </c>
      <c r="F3688" t="str">
        <f>VLOOKUP('[1]Schools P Card'!C3688,'[1]Nominal Desc'!$B$2:$C$1000,2,FALSE)</f>
        <v>MISC SUPPLIES &amp; SRVCS</v>
      </c>
      <c r="G3688" t="s">
        <v>1129</v>
      </c>
    </row>
    <row r="3689" spans="1:7" x14ac:dyDescent="0.3">
      <c r="A3689" s="6" t="s">
        <v>110</v>
      </c>
      <c r="B3689" t="str">
        <f>VLOOKUP('[1]Schools P Card'!B3689,'[1]Cost Centre Desc'!$B$2:$C$7000,2,FALSE)</f>
        <v>SHT STY SCH- ALLDALE COPELAND</v>
      </c>
      <c r="C3689" t="s">
        <v>1179</v>
      </c>
      <c r="D3689" s="3">
        <v>-5.85</v>
      </c>
      <c r="F3689" t="str">
        <f>VLOOKUP('[1]Schools P Card'!C3689,'[1]Nominal Desc'!$B$2:$C$1000,2,FALSE)</f>
        <v>MISC SUPPLIES &amp; SRVCS</v>
      </c>
      <c r="G3689" t="s">
        <v>1129</v>
      </c>
    </row>
    <row r="3690" spans="1:7" x14ac:dyDescent="0.3">
      <c r="A3690" s="6" t="s">
        <v>110</v>
      </c>
      <c r="B3690" t="str">
        <f>VLOOKUP('[1]Schools P Card'!B3690,'[1]Cost Centre Desc'!$B$2:$C$7000,2,FALSE)</f>
        <v>SHT STY SCH- ALLDALE COPELAND</v>
      </c>
      <c r="C3690" t="s">
        <v>1179</v>
      </c>
      <c r="D3690" s="3">
        <v>-5.85</v>
      </c>
      <c r="F3690" t="str">
        <f>VLOOKUP('[1]Schools P Card'!C3690,'[1]Nominal Desc'!$B$2:$C$1000,2,FALSE)</f>
        <v>MISC SUPPLIES &amp; SRVCS</v>
      </c>
      <c r="G3690" t="s">
        <v>1129</v>
      </c>
    </row>
    <row r="3691" spans="1:7" x14ac:dyDescent="0.3">
      <c r="A3691" s="6" t="s">
        <v>7</v>
      </c>
      <c r="B3691" t="str">
        <f>VLOOKUP('[1]Schools P Card'!B3691,'[1]Cost Centre Desc'!$B$2:$C$7000,2,FALSE)</f>
        <v>SHT STY SCH- ALLDALE COPELAND</v>
      </c>
      <c r="C3691" t="s">
        <v>320</v>
      </c>
      <c r="D3691" s="3">
        <v>91.74</v>
      </c>
      <c r="F3691" t="str">
        <f>VLOOKUP('[1]Schools P Card'!C3691,'[1]Nominal Desc'!$B$2:$C$1000,2,FALSE)</f>
        <v>MISC SUPPLIES &amp; SRVCS</v>
      </c>
      <c r="G3691" t="s">
        <v>27</v>
      </c>
    </row>
    <row r="3692" spans="1:7" x14ac:dyDescent="0.3">
      <c r="A3692" s="6" t="s">
        <v>51</v>
      </c>
      <c r="B3692" t="str">
        <f>VLOOKUP('[1]Schools P Card'!B3692,'[1]Cost Centre Desc'!$B$2:$C$7000,2,FALSE)</f>
        <v>SHT STY SCH- ALLDALE COPELAND</v>
      </c>
      <c r="C3692" t="s">
        <v>258</v>
      </c>
      <c r="D3692" s="3">
        <v>9.5</v>
      </c>
      <c r="F3692" t="str">
        <f>VLOOKUP('[1]Schools P Card'!C3692,'[1]Nominal Desc'!$B$2:$C$1000,2,FALSE)</f>
        <v>MISC SUPPLIES &amp; SRVCS</v>
      </c>
      <c r="G3692" t="s">
        <v>27</v>
      </c>
    </row>
    <row r="3693" spans="1:7" x14ac:dyDescent="0.3">
      <c r="A3693" s="6" t="s">
        <v>227</v>
      </c>
      <c r="B3693" t="str">
        <f>VLOOKUP('[1]Schools P Card'!B3693,'[1]Cost Centre Desc'!$B$2:$C$7000,2,FALSE)</f>
        <v>SHT STY SCH- CARLISLE &amp; EDEN</v>
      </c>
      <c r="C3693" t="s">
        <v>1243</v>
      </c>
      <c r="D3693" s="3">
        <v>6.66</v>
      </c>
      <c r="F3693" t="str">
        <f>VLOOKUP('[1]Schools P Card'!C3693,'[1]Nominal Desc'!$B$2:$C$1000,2,FALSE)</f>
        <v>MISC SUPPLIES &amp; SRVCS</v>
      </c>
      <c r="G3693" t="s">
        <v>59</v>
      </c>
    </row>
    <row r="3694" spans="1:7" x14ac:dyDescent="0.3">
      <c r="A3694" s="6" t="s">
        <v>32</v>
      </c>
      <c r="B3694" t="str">
        <f>VLOOKUP('[1]Schools P Card'!B3694,'[1]Cost Centre Desc'!$B$2:$C$7000,2,FALSE)</f>
        <v>SHT STY SCH- CARLISLE &amp; EDEN</v>
      </c>
      <c r="C3694" t="s">
        <v>1244</v>
      </c>
      <c r="D3694" s="3">
        <v>40.81</v>
      </c>
      <c r="F3694" t="str">
        <f>VLOOKUP('[1]Schools P Card'!C3694,'[1]Nominal Desc'!$B$2:$C$1000,2,FALSE)</f>
        <v>MISC SUPPLIES &amp; SRVCS</v>
      </c>
      <c r="G3694" t="s">
        <v>78</v>
      </c>
    </row>
    <row r="3695" spans="1:7" x14ac:dyDescent="0.3">
      <c r="A3695" s="6" t="s">
        <v>11</v>
      </c>
      <c r="B3695" t="str">
        <f>VLOOKUP('[1]Schools P Card'!B3695,'[1]Cost Centre Desc'!$B$2:$C$7000,2,FALSE)</f>
        <v>ALLONBY SCHOOL</v>
      </c>
      <c r="C3695" t="s">
        <v>91</v>
      </c>
      <c r="D3695" s="3">
        <v>22.08</v>
      </c>
      <c r="F3695" t="str">
        <f>VLOOKUP('[1]Schools P Card'!C3695,'[1]Nominal Desc'!$B$2:$C$1000,2,FALSE)</f>
        <v>MISC SUPPLIES &amp; SRVCS</v>
      </c>
      <c r="G3695" t="s">
        <v>34</v>
      </c>
    </row>
    <row r="3696" spans="1:7" x14ac:dyDescent="0.3">
      <c r="A3696" s="6" t="s">
        <v>7</v>
      </c>
      <c r="B3696" t="str">
        <f>VLOOKUP('[1]Schools P Card'!B3696,'[1]Cost Centre Desc'!$B$2:$C$7000,2,FALSE)</f>
        <v>ALLONBY SCHOOL</v>
      </c>
      <c r="C3696" t="s">
        <v>91</v>
      </c>
      <c r="D3696" s="3">
        <v>8.32</v>
      </c>
      <c r="F3696" t="str">
        <f>VLOOKUP('[1]Schools P Card'!C3696,'[1]Nominal Desc'!$B$2:$C$1000,2,FALSE)</f>
        <v>MISC SUPPLIES &amp; SRVCS</v>
      </c>
      <c r="G3696" t="s">
        <v>34</v>
      </c>
    </row>
    <row r="3697" spans="1:7" x14ac:dyDescent="0.3">
      <c r="A3697" s="6" t="s">
        <v>7</v>
      </c>
      <c r="B3697" t="str">
        <f>VLOOKUP('[1]Schools P Card'!B3697,'[1]Cost Centre Desc'!$B$2:$C$7000,2,FALSE)</f>
        <v>ALLONBY SCHOOL</v>
      </c>
      <c r="C3697" t="s">
        <v>91</v>
      </c>
      <c r="D3697" s="3">
        <v>13.29</v>
      </c>
      <c r="F3697" t="str">
        <f>VLOOKUP('[1]Schools P Card'!C3697,'[1]Nominal Desc'!$B$2:$C$1000,2,FALSE)</f>
        <v>MISC SUPPLIES &amp; SRVCS</v>
      </c>
      <c r="G3697" t="s">
        <v>34</v>
      </c>
    </row>
    <row r="3698" spans="1:7" x14ac:dyDescent="0.3">
      <c r="A3698" s="6" t="s">
        <v>7</v>
      </c>
      <c r="B3698" t="str">
        <f>VLOOKUP('[1]Schools P Card'!B3698,'[1]Cost Centre Desc'!$B$2:$C$7000,2,FALSE)</f>
        <v>ALLONBY SCHOOL</v>
      </c>
      <c r="C3698" t="s">
        <v>40</v>
      </c>
      <c r="D3698" s="3">
        <v>135.25</v>
      </c>
      <c r="F3698" t="str">
        <f>VLOOKUP('[1]Schools P Card'!C3698,'[1]Nominal Desc'!$B$2:$C$1000,2,FALSE)</f>
        <v>MISC SUPPLIES &amp; SRVCS</v>
      </c>
      <c r="G3698" t="s">
        <v>41</v>
      </c>
    </row>
    <row r="3699" spans="1:7" x14ac:dyDescent="0.3">
      <c r="A3699" s="6" t="s">
        <v>11</v>
      </c>
      <c r="B3699" t="str">
        <f>VLOOKUP('[1]Schools P Card'!B3699,'[1]Cost Centre Desc'!$B$2:$C$7000,2,FALSE)</f>
        <v>ALLONBY SCHOOL</v>
      </c>
      <c r="C3699" t="s">
        <v>91</v>
      </c>
      <c r="D3699" s="3">
        <v>49.9</v>
      </c>
      <c r="F3699" t="str">
        <f>VLOOKUP('[1]Schools P Card'!C3699,'[1]Nominal Desc'!$B$2:$C$1000,2,FALSE)</f>
        <v>MISC SUPPLIES &amp; SRVCS</v>
      </c>
      <c r="G3699" t="s">
        <v>34</v>
      </c>
    </row>
    <row r="3700" spans="1:7" x14ac:dyDescent="0.3">
      <c r="A3700" s="6" t="s">
        <v>55</v>
      </c>
      <c r="B3700" t="str">
        <f>VLOOKUP('[1]Schools P Card'!B3700,'[1]Cost Centre Desc'!$B$2:$C$7000,2,FALSE)</f>
        <v>ALLONBY SCHOOL</v>
      </c>
      <c r="C3700" t="s">
        <v>511</v>
      </c>
      <c r="D3700" s="3">
        <v>32</v>
      </c>
      <c r="F3700" t="str">
        <f>VLOOKUP('[1]Schools P Card'!C3700,'[1]Nominal Desc'!$B$2:$C$1000,2,FALSE)</f>
        <v>MISC SUPPLIES &amp; SRVCS</v>
      </c>
      <c r="G3700" t="s">
        <v>65</v>
      </c>
    </row>
    <row r="3701" spans="1:7" x14ac:dyDescent="0.3">
      <c r="A3701" s="6" t="s">
        <v>10</v>
      </c>
      <c r="B3701" t="str">
        <f>VLOOKUP('[1]Schools P Card'!B3701,'[1]Cost Centre Desc'!$B$2:$C$7000,2,FALSE)</f>
        <v>ALLONBY SCHOOL</v>
      </c>
      <c r="C3701" t="s">
        <v>1245</v>
      </c>
      <c r="D3701" s="3">
        <v>10.9</v>
      </c>
      <c r="F3701" t="str">
        <f>VLOOKUP('[1]Schools P Card'!C3701,'[1]Nominal Desc'!$B$2:$C$1000,2,FALSE)</f>
        <v>MISC SUPPLIES &amp; SRVCS</v>
      </c>
      <c r="G3701" t="s">
        <v>133</v>
      </c>
    </row>
    <row r="3702" spans="1:7" x14ac:dyDescent="0.3">
      <c r="A3702" s="6" t="s">
        <v>323</v>
      </c>
      <c r="B3702" t="str">
        <f>VLOOKUP('[1]Schools P Card'!B3702,'[1]Cost Centre Desc'!$B$2:$C$7000,2,FALSE)</f>
        <v>ALLONBY SCHOOL</v>
      </c>
      <c r="C3702" t="s">
        <v>306</v>
      </c>
      <c r="D3702" s="3">
        <v>3.49</v>
      </c>
      <c r="F3702" t="str">
        <f>VLOOKUP('[1]Schools P Card'!C3702,'[1]Nominal Desc'!$B$2:$C$1000,2,FALSE)</f>
        <v>MISC SUPPLIES &amp; SRVCS</v>
      </c>
      <c r="G3702" t="s">
        <v>27</v>
      </c>
    </row>
    <row r="3703" spans="1:7" x14ac:dyDescent="0.3">
      <c r="A3703" s="6" t="s">
        <v>57</v>
      </c>
      <c r="B3703" t="str">
        <f>VLOOKUP('[1]Schools P Card'!B3703,'[1]Cost Centre Desc'!$B$2:$C$7000,2,FALSE)</f>
        <v>HOLME ST CUTHBERT SCHOOL</v>
      </c>
      <c r="C3703" t="s">
        <v>625</v>
      </c>
      <c r="D3703" s="3">
        <v>49.8</v>
      </c>
      <c r="F3703" t="str">
        <f>VLOOKUP('[1]Schools P Card'!C3703,'[1]Nominal Desc'!$B$2:$C$1000,2,FALSE)</f>
        <v>MISC SUPPLIES &amp; SRVCS</v>
      </c>
      <c r="G3703" t="s">
        <v>808</v>
      </c>
    </row>
    <row r="3704" spans="1:7" x14ac:dyDescent="0.3">
      <c r="A3704" s="6" t="s">
        <v>57</v>
      </c>
      <c r="B3704" t="str">
        <f>VLOOKUP('[1]Schools P Card'!B3704,'[1]Cost Centre Desc'!$B$2:$C$7000,2,FALSE)</f>
        <v>HOLME ST CUTHBERT SCHOOL</v>
      </c>
      <c r="C3704" t="s">
        <v>1246</v>
      </c>
      <c r="D3704" s="3">
        <v>81.66</v>
      </c>
      <c r="F3704" t="str">
        <f>VLOOKUP('[1]Schools P Card'!C3704,'[1]Nominal Desc'!$B$2:$C$1000,2,FALSE)</f>
        <v>MISC SUPPLIES &amp; SRVCS</v>
      </c>
      <c r="G3704" t="s">
        <v>467</v>
      </c>
    </row>
    <row r="3705" spans="1:7" x14ac:dyDescent="0.3">
      <c r="A3705" s="6" t="s">
        <v>57</v>
      </c>
      <c r="B3705" t="str">
        <f>VLOOKUP('[1]Schools P Card'!B3705,'[1]Cost Centre Desc'!$B$2:$C$7000,2,FALSE)</f>
        <v>HOLME ST CUTHBERT SCHOOL</v>
      </c>
      <c r="C3705" t="s">
        <v>40</v>
      </c>
      <c r="D3705" s="3">
        <v>23.15</v>
      </c>
      <c r="F3705" t="str">
        <f>VLOOKUP('[1]Schools P Card'!C3705,'[1]Nominal Desc'!$B$2:$C$1000,2,FALSE)</f>
        <v>MISC SUPPLIES &amp; SRVCS</v>
      </c>
      <c r="G3705" t="s">
        <v>41</v>
      </c>
    </row>
    <row r="3706" spans="1:7" x14ac:dyDescent="0.3">
      <c r="A3706" s="6" t="s">
        <v>57</v>
      </c>
      <c r="B3706" t="str">
        <f>VLOOKUP('[1]Schools P Card'!B3706,'[1]Cost Centre Desc'!$B$2:$C$7000,2,FALSE)</f>
        <v>HOLME ST CUTHBERT SCHOOL</v>
      </c>
      <c r="C3706" t="s">
        <v>40</v>
      </c>
      <c r="D3706" s="3">
        <v>457.05</v>
      </c>
      <c r="F3706" t="str">
        <f>VLOOKUP('[1]Schools P Card'!C3706,'[1]Nominal Desc'!$B$2:$C$1000,2,FALSE)</f>
        <v>MISC SUPPLIES &amp; SRVCS</v>
      </c>
      <c r="G3706" t="s">
        <v>41</v>
      </c>
    </row>
    <row r="3707" spans="1:7" x14ac:dyDescent="0.3">
      <c r="A3707" s="6" t="s">
        <v>25</v>
      </c>
      <c r="B3707" t="str">
        <f>VLOOKUP('[1]Schools P Card'!B3707,'[1]Cost Centre Desc'!$B$2:$C$7000,2,FALSE)</f>
        <v>IRTHINGTON SCHOOL</v>
      </c>
      <c r="C3707" t="s">
        <v>1247</v>
      </c>
      <c r="D3707" s="3">
        <v>42</v>
      </c>
      <c r="F3707" t="str">
        <f>VLOOKUP('[1]Schools P Card'!C3707,'[1]Nominal Desc'!$B$2:$C$1000,2,FALSE)</f>
        <v>MISC SUPPLIES &amp; SRVCS</v>
      </c>
      <c r="G3707" t="s">
        <v>162</v>
      </c>
    </row>
    <row r="3708" spans="1:7" x14ac:dyDescent="0.3">
      <c r="A3708" s="6" t="s">
        <v>11</v>
      </c>
      <c r="B3708" t="str">
        <f>VLOOKUP('[1]Schools P Card'!B3708,'[1]Cost Centre Desc'!$B$2:$C$7000,2,FALSE)</f>
        <v>FRIZINGTON COUNTY SCHOOL</v>
      </c>
      <c r="C3708" t="s">
        <v>40</v>
      </c>
      <c r="D3708" s="3">
        <v>422.38</v>
      </c>
      <c r="F3708" t="str">
        <f>VLOOKUP('[1]Schools P Card'!C3708,'[1]Nominal Desc'!$B$2:$C$1000,2,FALSE)</f>
        <v>MISC SUPPLIES &amp; SRVCS</v>
      </c>
      <c r="G3708" t="s">
        <v>41</v>
      </c>
    </row>
    <row r="3709" spans="1:7" x14ac:dyDescent="0.3">
      <c r="A3709" s="6" t="s">
        <v>11</v>
      </c>
      <c r="B3709" t="str">
        <f>VLOOKUP('[1]Schools P Card'!B3709,'[1]Cost Centre Desc'!$B$2:$C$7000,2,FALSE)</f>
        <v>FRIZINGTON COUNTY SCHOOL</v>
      </c>
      <c r="C3709" t="s">
        <v>40</v>
      </c>
      <c r="D3709" s="3">
        <v>1684.25</v>
      </c>
      <c r="F3709" t="str">
        <f>VLOOKUP('[1]Schools P Card'!C3709,'[1]Nominal Desc'!$B$2:$C$1000,2,FALSE)</f>
        <v>MISC SUPPLIES &amp; SRVCS</v>
      </c>
      <c r="G3709" t="s">
        <v>41</v>
      </c>
    </row>
    <row r="3710" spans="1:7" x14ac:dyDescent="0.3">
      <c r="A3710" s="6" t="s">
        <v>21</v>
      </c>
      <c r="B3710" t="str">
        <f>VLOOKUP('[1]Schools P Card'!B3710,'[1]Cost Centre Desc'!$B$2:$C$7000,2,FALSE)</f>
        <v>LOWCA SCHOOL</v>
      </c>
      <c r="C3710" t="s">
        <v>91</v>
      </c>
      <c r="D3710" s="3">
        <v>44.54</v>
      </c>
      <c r="F3710" t="str">
        <f>VLOOKUP('[1]Schools P Card'!C3710,'[1]Nominal Desc'!$B$2:$C$1000,2,FALSE)</f>
        <v>MISC SUPPLIES &amp; SRVCS</v>
      </c>
      <c r="G3710" t="s">
        <v>34</v>
      </c>
    </row>
    <row r="3711" spans="1:7" x14ac:dyDescent="0.3">
      <c r="A3711" s="6" t="s">
        <v>10</v>
      </c>
      <c r="B3711" t="str">
        <f>VLOOKUP('[1]Schools P Card'!B3711,'[1]Cost Centre Desc'!$B$2:$C$7000,2,FALSE)</f>
        <v>LOWCA SCHOOL</v>
      </c>
      <c r="C3711" t="s">
        <v>468</v>
      </c>
      <c r="D3711" s="3">
        <v>-24.9</v>
      </c>
      <c r="F3711" t="str">
        <f>VLOOKUP('[1]Schools P Card'!C3711,'[1]Nominal Desc'!$B$2:$C$1000,2,FALSE)</f>
        <v>MISC SUPPLIES &amp; SRVCS</v>
      </c>
      <c r="G3711" t="s">
        <v>41</v>
      </c>
    </row>
    <row r="3712" spans="1:7" x14ac:dyDescent="0.3">
      <c r="A3712" s="6" t="s">
        <v>55</v>
      </c>
      <c r="B3712" t="str">
        <f>VLOOKUP('[1]Schools P Card'!B3712,'[1]Cost Centre Desc'!$B$2:$C$7000,2,FALSE)</f>
        <v>MILLOM BLACK COMBE JNR SCHOOL</v>
      </c>
      <c r="C3712" t="s">
        <v>702</v>
      </c>
      <c r="D3712" s="3">
        <v>50.75</v>
      </c>
      <c r="F3712" t="str">
        <f>VLOOKUP('[1]Schools P Card'!C3712,'[1]Nominal Desc'!$B$2:$C$1000,2,FALSE)</f>
        <v>MISC SUPPLIES &amp; SRVCS</v>
      </c>
      <c r="G3712" t="s">
        <v>656</v>
      </c>
    </row>
    <row r="3713" spans="1:7" x14ac:dyDescent="0.3">
      <c r="A3713" s="6" t="s">
        <v>110</v>
      </c>
      <c r="B3713" t="str">
        <f>VLOOKUP('[1]Schools P Card'!B3713,'[1]Cost Centre Desc'!$B$2:$C$7000,2,FALSE)</f>
        <v>KELLS INF SCHOOL</v>
      </c>
      <c r="C3713" t="s">
        <v>1133</v>
      </c>
      <c r="D3713" s="3">
        <v>49</v>
      </c>
      <c r="F3713" t="str">
        <f>VLOOKUP('[1]Schools P Card'!C3713,'[1]Nominal Desc'!$B$2:$C$1000,2,FALSE)</f>
        <v>MISC SUPPLIES &amp; SRVCS</v>
      </c>
      <c r="G3713" t="s">
        <v>69</v>
      </c>
    </row>
    <row r="3714" spans="1:7" x14ac:dyDescent="0.3">
      <c r="A3714" s="6" t="s">
        <v>12</v>
      </c>
      <c r="B3714" t="str">
        <f>VLOOKUP('[1]Schools P Card'!B3714,'[1]Cost Centre Desc'!$B$2:$C$7000,2,FALSE)</f>
        <v>KELLS INF SCHOOL</v>
      </c>
      <c r="C3714" t="s">
        <v>337</v>
      </c>
      <c r="D3714" s="3">
        <v>-6.12</v>
      </c>
      <c r="F3714" t="str">
        <f>VLOOKUP('[1]Schools P Card'!C3714,'[1]Nominal Desc'!$B$2:$C$1000,2,FALSE)</f>
        <v>MISC SUPPLIES &amp; SRVCS</v>
      </c>
      <c r="G3714" t="s">
        <v>78</v>
      </c>
    </row>
    <row r="3715" spans="1:7" x14ac:dyDescent="0.3">
      <c r="A3715" s="6" t="s">
        <v>227</v>
      </c>
      <c r="B3715" t="str">
        <f>VLOOKUP('[1]Schools P Card'!B3715,'[1]Cost Centre Desc'!$B$2:$C$7000,2,FALSE)</f>
        <v>CLIFTON SCHOOL</v>
      </c>
      <c r="C3715" t="s">
        <v>1248</v>
      </c>
      <c r="D3715" s="3">
        <v>76.89</v>
      </c>
      <c r="F3715" t="str">
        <f>VLOOKUP('[1]Schools P Card'!C3715,'[1]Nominal Desc'!$B$2:$C$1000,2,FALSE)</f>
        <v>MISC SUPPLIES &amp; SRVCS</v>
      </c>
      <c r="G3715" t="s">
        <v>78</v>
      </c>
    </row>
    <row r="3716" spans="1:7" x14ac:dyDescent="0.3">
      <c r="A3716" s="6" t="s">
        <v>21</v>
      </c>
      <c r="B3716" t="str">
        <f>VLOOKUP('[1]Schools P Card'!B3716,'[1]Cost Centre Desc'!$B$2:$C$7000,2,FALSE)</f>
        <v>CLIFTON SCHOOL</v>
      </c>
      <c r="C3716" t="s">
        <v>1249</v>
      </c>
      <c r="D3716" s="3">
        <v>158.04</v>
      </c>
      <c r="F3716" t="str">
        <f>VLOOKUP('[1]Schools P Card'!C3716,'[1]Nominal Desc'!$B$2:$C$1000,2,FALSE)</f>
        <v>MISC SUPPLIES &amp; SRVCS</v>
      </c>
      <c r="G3716" t="s">
        <v>41</v>
      </c>
    </row>
    <row r="3717" spans="1:7" x14ac:dyDescent="0.3">
      <c r="A3717" s="6" t="s">
        <v>55</v>
      </c>
      <c r="B3717" t="str">
        <f>VLOOKUP('[1]Schools P Card'!B3717,'[1]Cost Centre Desc'!$B$2:$C$7000,2,FALSE)</f>
        <v>CLIFTON SCHOOL</v>
      </c>
      <c r="C3717" t="s">
        <v>212</v>
      </c>
      <c r="D3717" s="3">
        <v>262</v>
      </c>
      <c r="F3717" t="str">
        <f>VLOOKUP('[1]Schools P Card'!C3717,'[1]Nominal Desc'!$B$2:$C$1000,2,FALSE)</f>
        <v>MISC SUPPLIES &amp; SRVCS</v>
      </c>
      <c r="G3717" t="s">
        <v>61</v>
      </c>
    </row>
    <row r="3718" spans="1:7" x14ac:dyDescent="0.3">
      <c r="A3718" s="6" t="s">
        <v>54</v>
      </c>
      <c r="B3718" t="str">
        <f>VLOOKUP('[1]Schools P Card'!B3718,'[1]Cost Centre Desc'!$B$2:$C$7000,2,FALSE)</f>
        <v>CLIFTON SCHOOL</v>
      </c>
      <c r="C3718" t="s">
        <v>84</v>
      </c>
      <c r="D3718" s="3">
        <v>60</v>
      </c>
      <c r="F3718" t="str">
        <f>VLOOKUP('[1]Schools P Card'!C3718,'[1]Nominal Desc'!$B$2:$C$1000,2,FALSE)</f>
        <v>MISC SUPPLIES &amp; SRVCS</v>
      </c>
      <c r="G3718" t="s">
        <v>65</v>
      </c>
    </row>
    <row r="3719" spans="1:7" x14ac:dyDescent="0.3">
      <c r="A3719" s="6" t="s">
        <v>160</v>
      </c>
      <c r="B3719" t="str">
        <f>VLOOKUP('[1]Schools P Card'!B3719,'[1]Cost Centre Desc'!$B$2:$C$7000,2,FALSE)</f>
        <v>CLIFTON SCHOOL</v>
      </c>
      <c r="C3719" t="s">
        <v>1250</v>
      </c>
      <c r="D3719" s="3">
        <v>111.21</v>
      </c>
      <c r="F3719" t="str">
        <f>VLOOKUP('[1]Schools P Card'!C3719,'[1]Nominal Desc'!$B$2:$C$1000,2,FALSE)</f>
        <v>MISC SUPPLIES &amp; SRVCS</v>
      </c>
      <c r="G3719" t="s">
        <v>78</v>
      </c>
    </row>
    <row r="3720" spans="1:7" x14ac:dyDescent="0.3">
      <c r="A3720" s="6" t="s">
        <v>160</v>
      </c>
      <c r="B3720" t="str">
        <f>VLOOKUP('[1]Schools P Card'!B3720,'[1]Cost Centre Desc'!$B$2:$C$7000,2,FALSE)</f>
        <v>CLIFTON SCHOOL</v>
      </c>
      <c r="C3720" t="s">
        <v>1251</v>
      </c>
      <c r="D3720" s="3">
        <v>21.28</v>
      </c>
      <c r="F3720" t="str">
        <f>VLOOKUP('[1]Schools P Card'!C3720,'[1]Nominal Desc'!$B$2:$C$1000,2,FALSE)</f>
        <v>MISC SUPPLIES &amp; SRVCS</v>
      </c>
      <c r="G3720" t="s">
        <v>78</v>
      </c>
    </row>
    <row r="3721" spans="1:7" x14ac:dyDescent="0.3">
      <c r="A3721" s="6" t="s">
        <v>20</v>
      </c>
      <c r="B3721" t="str">
        <f>VLOOKUP('[1]Schools P Card'!B3721,'[1]Cost Centre Desc'!$B$2:$C$7000,2,FALSE)</f>
        <v>CLIFTON SCHOOL</v>
      </c>
      <c r="C3721" t="s">
        <v>1249</v>
      </c>
      <c r="D3721" s="3">
        <v>79.02</v>
      </c>
      <c r="F3721" t="str">
        <f>VLOOKUP('[1]Schools P Card'!C3721,'[1]Nominal Desc'!$B$2:$C$1000,2,FALSE)</f>
        <v>MISC SUPPLIES &amp; SRVCS</v>
      </c>
      <c r="G3721" t="s">
        <v>41</v>
      </c>
    </row>
    <row r="3722" spans="1:7" x14ac:dyDescent="0.3">
      <c r="A3722" s="6" t="s">
        <v>21</v>
      </c>
      <c r="B3722" t="str">
        <f>VLOOKUP('[1]Schools P Card'!B3722,'[1]Cost Centre Desc'!$B$2:$C$7000,2,FALSE)</f>
        <v>KIRKBY THORE SCHOOL</v>
      </c>
      <c r="C3722" t="s">
        <v>952</v>
      </c>
      <c r="D3722" s="3">
        <v>502.14</v>
      </c>
      <c r="F3722" t="str">
        <f>VLOOKUP('[1]Schools P Card'!C3722,'[1]Nominal Desc'!$B$2:$C$1000,2,FALSE)</f>
        <v>MISC SUPPLIES &amp; SRVCS</v>
      </c>
      <c r="G3722" t="s">
        <v>27</v>
      </c>
    </row>
    <row r="3723" spans="1:7" x14ac:dyDescent="0.3">
      <c r="A3723" s="6" t="s">
        <v>29</v>
      </c>
      <c r="B3723" t="str">
        <f>VLOOKUP('[1]Schools P Card'!B3723,'[1]Cost Centre Desc'!$B$2:$C$7000,2,FALSE)</f>
        <v>MILBURN SCHOOL</v>
      </c>
      <c r="C3723" t="s">
        <v>788</v>
      </c>
      <c r="D3723" s="3">
        <v>22.99</v>
      </c>
      <c r="F3723" t="str">
        <f>VLOOKUP('[1]Schools P Card'!C3723,'[1]Nominal Desc'!$B$2:$C$1000,2,FALSE)</f>
        <v>MISC SUPPLIES &amp; SRVCS</v>
      </c>
      <c r="G3723" t="s">
        <v>61</v>
      </c>
    </row>
    <row r="3724" spans="1:7" x14ac:dyDescent="0.3">
      <c r="A3724" s="6" t="s">
        <v>29</v>
      </c>
      <c r="B3724" t="str">
        <f>VLOOKUP('[1]Schools P Card'!B3724,'[1]Cost Centre Desc'!$B$2:$C$7000,2,FALSE)</f>
        <v>MILBURN SCHOOL</v>
      </c>
      <c r="C3724" t="s">
        <v>1252</v>
      </c>
      <c r="D3724" s="3">
        <v>47</v>
      </c>
      <c r="F3724" t="str">
        <f>VLOOKUP('[1]Schools P Card'!C3724,'[1]Nominal Desc'!$B$2:$C$1000,2,FALSE)</f>
        <v>MISC SUPPLIES &amp; SRVCS</v>
      </c>
      <c r="G3724" t="s">
        <v>1253</v>
      </c>
    </row>
    <row r="3725" spans="1:7" x14ac:dyDescent="0.3">
      <c r="A3725" s="6" t="s">
        <v>54</v>
      </c>
      <c r="B3725" t="str">
        <f>VLOOKUP('[1]Schools P Card'!B3725,'[1]Cost Centre Desc'!$B$2:$C$7000,2,FALSE)</f>
        <v>LINDAL &amp; MARTON SCHOOL</v>
      </c>
      <c r="C3725" t="s">
        <v>91</v>
      </c>
      <c r="D3725" s="3">
        <v>11.66</v>
      </c>
      <c r="F3725" t="str">
        <f>VLOOKUP('[1]Schools P Card'!C3725,'[1]Nominal Desc'!$B$2:$C$1000,2,FALSE)</f>
        <v>MISC SUPPLIES &amp; SRVCS</v>
      </c>
      <c r="G3725" t="s">
        <v>34</v>
      </c>
    </row>
    <row r="3726" spans="1:7" x14ac:dyDescent="0.3">
      <c r="A3726" s="6" t="s">
        <v>7</v>
      </c>
      <c r="B3726" t="str">
        <f>VLOOKUP('[1]Schools P Card'!B3726,'[1]Cost Centre Desc'!$B$2:$C$7000,2,FALSE)</f>
        <v>HAWKSHEAD ESTHWAITE SCHOOL</v>
      </c>
      <c r="C3726" t="s">
        <v>1254</v>
      </c>
      <c r="D3726" s="3">
        <v>42.93</v>
      </c>
      <c r="F3726" t="str">
        <f>VLOOKUP('[1]Schools P Card'!C3726,'[1]Nominal Desc'!$B$2:$C$1000,2,FALSE)</f>
        <v>MISC SUPPLIES &amp; SRVCS</v>
      </c>
      <c r="G3726" t="s">
        <v>78</v>
      </c>
    </row>
    <row r="3727" spans="1:7" x14ac:dyDescent="0.3">
      <c r="A3727" s="6" t="s">
        <v>21</v>
      </c>
      <c r="B3727" t="str">
        <f>VLOOKUP('[1]Schools P Card'!B3727,'[1]Cost Centre Desc'!$B$2:$C$7000,2,FALSE)</f>
        <v>HAWKSHEAD ESTHWAITE SCHOOL</v>
      </c>
      <c r="C3727" t="s">
        <v>485</v>
      </c>
      <c r="D3727" s="3">
        <v>15.82</v>
      </c>
      <c r="F3727" t="str">
        <f>VLOOKUP('[1]Schools P Card'!C3727,'[1]Nominal Desc'!$B$2:$C$1000,2,FALSE)</f>
        <v>MISC SUPPLIES &amp; SRVCS</v>
      </c>
      <c r="G3727" t="s">
        <v>72</v>
      </c>
    </row>
    <row r="3728" spans="1:7" x14ac:dyDescent="0.3">
      <c r="A3728" s="6" t="s">
        <v>55</v>
      </c>
      <c r="B3728" t="str">
        <f>VLOOKUP('[1]Schools P Card'!B3728,'[1]Cost Centre Desc'!$B$2:$C$7000,2,FALSE)</f>
        <v>HAWKSHEAD ESTHWAITE SCHOOL</v>
      </c>
      <c r="C3728" t="s">
        <v>1255</v>
      </c>
      <c r="D3728" s="3">
        <v>65.900000000000006</v>
      </c>
      <c r="F3728" t="str">
        <f>VLOOKUP('[1]Schools P Card'!C3728,'[1]Nominal Desc'!$B$2:$C$1000,2,FALSE)</f>
        <v>MISC SUPPLIES &amp; SRVCS</v>
      </c>
      <c r="G3728" t="s">
        <v>578</v>
      </c>
    </row>
    <row r="3729" spans="1:7" x14ac:dyDescent="0.3">
      <c r="A3729" s="6" t="s">
        <v>55</v>
      </c>
      <c r="B3729" t="str">
        <f>VLOOKUP('[1]Schools P Card'!B3729,'[1]Cost Centre Desc'!$B$2:$C$7000,2,FALSE)</f>
        <v>HAWKSHEAD ESTHWAITE SCHOOL</v>
      </c>
      <c r="C3729" t="s">
        <v>1256</v>
      </c>
      <c r="D3729" s="3">
        <v>4.0999999999999996</v>
      </c>
      <c r="F3729" t="str">
        <f>VLOOKUP('[1]Schools P Card'!C3729,'[1]Nominal Desc'!$B$2:$C$1000,2,FALSE)</f>
        <v>MISC SUPPLIES &amp; SRVCS</v>
      </c>
      <c r="G3729" t="s">
        <v>133</v>
      </c>
    </row>
    <row r="3730" spans="1:7" x14ac:dyDescent="0.3">
      <c r="A3730" s="6" t="s">
        <v>55</v>
      </c>
      <c r="B3730" t="str">
        <f>VLOOKUP('[1]Schools P Card'!B3730,'[1]Cost Centre Desc'!$B$2:$C$7000,2,FALSE)</f>
        <v>HAWKSHEAD ESTHWAITE SCHOOL</v>
      </c>
      <c r="C3730" t="s">
        <v>240</v>
      </c>
      <c r="D3730" s="3">
        <v>1020</v>
      </c>
      <c r="F3730" t="str">
        <f>VLOOKUP('[1]Schools P Card'!C3730,'[1]Nominal Desc'!$B$2:$C$1000,2,FALSE)</f>
        <v>MISC SUPPLIES &amp; SRVCS</v>
      </c>
      <c r="G3730" t="s">
        <v>78</v>
      </c>
    </row>
    <row r="3731" spans="1:7" x14ac:dyDescent="0.3">
      <c r="A3731" s="6" t="s">
        <v>57</v>
      </c>
      <c r="B3731" t="str">
        <f>VLOOKUP('[1]Schools P Card'!B3731,'[1]Cost Centre Desc'!$B$2:$C$7000,2,FALSE)</f>
        <v>HAWKSHEAD ESTHWAITE SCHOOL</v>
      </c>
      <c r="C3731" t="s">
        <v>1257</v>
      </c>
      <c r="D3731" s="3">
        <v>390.89</v>
      </c>
      <c r="F3731" t="str">
        <f>VLOOKUP('[1]Schools P Card'!C3731,'[1]Nominal Desc'!$B$2:$C$1000,2,FALSE)</f>
        <v>MISC SUPPLIES &amp; SRVCS</v>
      </c>
      <c r="G3731" t="s">
        <v>269</v>
      </c>
    </row>
    <row r="3732" spans="1:7" x14ac:dyDescent="0.3">
      <c r="A3732" s="6" t="s">
        <v>19</v>
      </c>
      <c r="B3732" t="str">
        <f>VLOOKUP('[1]Schools P Card'!B3732,'[1]Cost Centre Desc'!$B$2:$C$7000,2,FALSE)</f>
        <v>HAWKSHEAD ESTHWAITE SCHOOL</v>
      </c>
      <c r="C3732" t="s">
        <v>91</v>
      </c>
      <c r="D3732" s="3">
        <v>118.93</v>
      </c>
      <c r="F3732" t="str">
        <f>VLOOKUP('[1]Schools P Card'!C3732,'[1]Nominal Desc'!$B$2:$C$1000,2,FALSE)</f>
        <v>MISC SUPPLIES &amp; SRVCS</v>
      </c>
      <c r="G3732" t="s">
        <v>34</v>
      </c>
    </row>
    <row r="3733" spans="1:7" x14ac:dyDescent="0.3">
      <c r="A3733" s="6" t="s">
        <v>50</v>
      </c>
      <c r="B3733" t="str">
        <f>VLOOKUP('[1]Schools P Card'!B3733,'[1]Cost Centre Desc'!$B$2:$C$7000,2,FALSE)</f>
        <v>HAWKSHEAD ESTHWAITE SCHOOL</v>
      </c>
      <c r="C3733" t="s">
        <v>1258</v>
      </c>
      <c r="D3733" s="3">
        <v>172.94</v>
      </c>
      <c r="F3733" t="str">
        <f>VLOOKUP('[1]Schools P Card'!C3733,'[1]Nominal Desc'!$B$2:$C$1000,2,FALSE)</f>
        <v>MISC SUPPLIES &amp; SRVCS</v>
      </c>
      <c r="G3733" t="s">
        <v>447</v>
      </c>
    </row>
    <row r="3734" spans="1:7" x14ac:dyDescent="0.3">
      <c r="A3734" s="6" t="s">
        <v>20</v>
      </c>
      <c r="B3734" t="str">
        <f>VLOOKUP('[1]Schools P Card'!B3734,'[1]Cost Centre Desc'!$B$2:$C$7000,2,FALSE)</f>
        <v>HAWKSHEAD ESTHWAITE SCHOOL</v>
      </c>
      <c r="C3734" t="s">
        <v>485</v>
      </c>
      <c r="D3734" s="3">
        <v>65.040000000000006</v>
      </c>
      <c r="F3734" t="str">
        <f>VLOOKUP('[1]Schools P Card'!C3734,'[1]Nominal Desc'!$B$2:$C$1000,2,FALSE)</f>
        <v>MISC SUPPLIES &amp; SRVCS</v>
      </c>
      <c r="G3734" t="s">
        <v>72</v>
      </c>
    </row>
    <row r="3735" spans="1:7" x14ac:dyDescent="0.3">
      <c r="A3735" s="6" t="s">
        <v>37</v>
      </c>
      <c r="B3735" t="str">
        <f>VLOOKUP('[1]Schools P Card'!B3735,'[1]Cost Centre Desc'!$B$2:$C$7000,2,FALSE)</f>
        <v>ULVERSTON CROFTLANDS INF SCHL</v>
      </c>
      <c r="C3735" t="s">
        <v>40</v>
      </c>
      <c r="D3735" s="3">
        <v>139.03</v>
      </c>
      <c r="F3735" t="str">
        <f>VLOOKUP('[1]Schools P Card'!C3735,'[1]Nominal Desc'!$B$2:$C$1000,2,FALSE)</f>
        <v>MISC SUPPLIES &amp; SRVCS</v>
      </c>
      <c r="G3735" t="s">
        <v>41</v>
      </c>
    </row>
    <row r="3736" spans="1:7" x14ac:dyDescent="0.3">
      <c r="A3736" s="6" t="s">
        <v>37</v>
      </c>
      <c r="B3736" t="str">
        <f>VLOOKUP('[1]Schools P Card'!B3736,'[1]Cost Centre Desc'!$B$2:$C$7000,2,FALSE)</f>
        <v>ULVERSTON CROFTLANDS INF SCHL</v>
      </c>
      <c r="C3736" t="s">
        <v>40</v>
      </c>
      <c r="D3736" s="3">
        <v>6.79</v>
      </c>
      <c r="F3736" t="str">
        <f>VLOOKUP('[1]Schools P Card'!C3736,'[1]Nominal Desc'!$B$2:$C$1000,2,FALSE)</f>
        <v>MISC SUPPLIES &amp; SRVCS</v>
      </c>
      <c r="G3736" t="s">
        <v>41</v>
      </c>
    </row>
    <row r="3737" spans="1:7" x14ac:dyDescent="0.3">
      <c r="A3737" s="6" t="s">
        <v>37</v>
      </c>
      <c r="B3737" t="str">
        <f>VLOOKUP('[1]Schools P Card'!B3737,'[1]Cost Centre Desc'!$B$2:$C$7000,2,FALSE)</f>
        <v>ULVERSTON CROFTLANDS INF SCHL</v>
      </c>
      <c r="C3737" t="s">
        <v>203</v>
      </c>
      <c r="D3737" s="3">
        <v>-21</v>
      </c>
      <c r="F3737" t="str">
        <f>VLOOKUP('[1]Schools P Card'!C3737,'[1]Nominal Desc'!$B$2:$C$1000,2,FALSE)</f>
        <v>MISC SUPPLIES &amp; SRVCS</v>
      </c>
      <c r="G3737" t="s">
        <v>141</v>
      </c>
    </row>
    <row r="3738" spans="1:7" x14ac:dyDescent="0.3">
      <c r="A3738" s="6" t="s">
        <v>11</v>
      </c>
      <c r="B3738" t="str">
        <f>VLOOKUP('[1]Schools P Card'!B3738,'[1]Cost Centre Desc'!$B$2:$C$7000,2,FALSE)</f>
        <v>ULVERSTON CROFTLANDS INF SCHL</v>
      </c>
      <c r="C3738" t="s">
        <v>169</v>
      </c>
      <c r="D3738" s="3">
        <v>305</v>
      </c>
      <c r="F3738" t="str">
        <f>VLOOKUP('[1]Schools P Card'!C3738,'[1]Nominal Desc'!$B$2:$C$1000,2,FALSE)</f>
        <v>MISC SUPPLIES &amp; SRVCS</v>
      </c>
      <c r="G3738" t="s">
        <v>61</v>
      </c>
    </row>
    <row r="3739" spans="1:7" x14ac:dyDescent="0.3">
      <c r="A3739" s="6" t="s">
        <v>7</v>
      </c>
      <c r="B3739" t="str">
        <f>VLOOKUP('[1]Schools P Card'!B3739,'[1]Cost Centre Desc'!$B$2:$C$7000,2,FALSE)</f>
        <v>ULVERSTON CROFTLANDS INF SCHL</v>
      </c>
      <c r="C3739" t="s">
        <v>40</v>
      </c>
      <c r="D3739" s="3">
        <v>202.94</v>
      </c>
      <c r="F3739" t="str">
        <f>VLOOKUP('[1]Schools P Card'!C3739,'[1]Nominal Desc'!$B$2:$C$1000,2,FALSE)</f>
        <v>MISC SUPPLIES &amp; SRVCS</v>
      </c>
      <c r="G3739" t="s">
        <v>41</v>
      </c>
    </row>
    <row r="3740" spans="1:7" x14ac:dyDescent="0.3">
      <c r="A3740" s="6" t="s">
        <v>7</v>
      </c>
      <c r="B3740" t="str">
        <f>VLOOKUP('[1]Schools P Card'!B3740,'[1]Cost Centre Desc'!$B$2:$C$7000,2,FALSE)</f>
        <v>ULVERSTON CROFTLANDS INF SCHL</v>
      </c>
      <c r="C3740" t="s">
        <v>40</v>
      </c>
      <c r="D3740" s="3">
        <v>79.98</v>
      </c>
      <c r="F3740" t="str">
        <f>VLOOKUP('[1]Schools P Card'!C3740,'[1]Nominal Desc'!$B$2:$C$1000,2,FALSE)</f>
        <v>MISC SUPPLIES &amp; SRVCS</v>
      </c>
      <c r="G3740" t="s">
        <v>41</v>
      </c>
    </row>
    <row r="3741" spans="1:7" x14ac:dyDescent="0.3">
      <c r="A3741" s="6" t="s">
        <v>51</v>
      </c>
      <c r="B3741" t="str">
        <f>VLOOKUP('[1]Schools P Card'!B3741,'[1]Cost Centre Desc'!$B$2:$C$7000,2,FALSE)</f>
        <v>ULVERSTON CROFTLANDS INF SCHL</v>
      </c>
      <c r="C3741" t="s">
        <v>40</v>
      </c>
      <c r="D3741" s="3">
        <v>272.7</v>
      </c>
      <c r="F3741" t="str">
        <f>VLOOKUP('[1]Schools P Card'!C3741,'[1]Nominal Desc'!$B$2:$C$1000,2,FALSE)</f>
        <v>MISC SUPPLIES &amp; SRVCS</v>
      </c>
      <c r="G3741" t="s">
        <v>41</v>
      </c>
    </row>
    <row r="3742" spans="1:7" x14ac:dyDescent="0.3">
      <c r="A3742" s="6" t="s">
        <v>51</v>
      </c>
      <c r="B3742" t="str">
        <f>VLOOKUP('[1]Schools P Card'!B3742,'[1]Cost Centre Desc'!$B$2:$C$7000,2,FALSE)</f>
        <v>ULVERSTON CROFTLANDS INF SCHL</v>
      </c>
      <c r="C3742" t="s">
        <v>451</v>
      </c>
      <c r="D3742" s="3">
        <v>55.13</v>
      </c>
      <c r="F3742" t="str">
        <f>VLOOKUP('[1]Schools P Card'!C3742,'[1]Nominal Desc'!$B$2:$C$1000,2,FALSE)</f>
        <v>MISC SUPPLIES &amp; SRVCS</v>
      </c>
      <c r="G3742" t="s">
        <v>266</v>
      </c>
    </row>
    <row r="3743" spans="1:7" x14ac:dyDescent="0.3">
      <c r="A3743" s="6" t="s">
        <v>227</v>
      </c>
      <c r="B3743" t="str">
        <f>VLOOKUP('[1]Schools P Card'!B3743,'[1]Cost Centre Desc'!$B$2:$C$7000,2,FALSE)</f>
        <v>ULVERSTON CROFTLANDS INF SCHL</v>
      </c>
      <c r="C3743" t="s">
        <v>1259</v>
      </c>
      <c r="D3743" s="3">
        <v>104.97</v>
      </c>
      <c r="F3743" t="str">
        <f>VLOOKUP('[1]Schools P Card'!C3743,'[1]Nominal Desc'!$B$2:$C$1000,2,FALSE)</f>
        <v>MISC SUPPLIES &amp; SRVCS</v>
      </c>
      <c r="G3743" t="s">
        <v>78</v>
      </c>
    </row>
    <row r="3744" spans="1:7" x14ac:dyDescent="0.3">
      <c r="A3744" s="6" t="s">
        <v>12</v>
      </c>
      <c r="B3744" t="str">
        <f>VLOOKUP('[1]Schools P Card'!B3744,'[1]Cost Centre Desc'!$B$2:$C$7000,2,FALSE)</f>
        <v>ULVERSTON CROFTLANDS INF SCHL</v>
      </c>
      <c r="C3744" t="s">
        <v>273</v>
      </c>
      <c r="D3744" s="3">
        <v>507.24</v>
      </c>
      <c r="F3744" t="str">
        <f>VLOOKUP('[1]Schools P Card'!C3744,'[1]Nominal Desc'!$B$2:$C$1000,2,FALSE)</f>
        <v>MISC SUPPLIES &amp; SRVCS</v>
      </c>
      <c r="G3744" t="s">
        <v>274</v>
      </c>
    </row>
    <row r="3745" spans="1:7" x14ac:dyDescent="0.3">
      <c r="A3745" s="6" t="s">
        <v>12</v>
      </c>
      <c r="B3745" t="str">
        <f>VLOOKUP('[1]Schools P Card'!B3745,'[1]Cost Centre Desc'!$B$2:$C$7000,2,FALSE)</f>
        <v>ULVERSTON CROFTLANDS INF SCHL</v>
      </c>
      <c r="C3745" t="s">
        <v>688</v>
      </c>
      <c r="D3745" s="3">
        <v>144</v>
      </c>
      <c r="F3745" t="str">
        <f>VLOOKUP('[1]Schools P Card'!C3745,'[1]Nominal Desc'!$B$2:$C$1000,2,FALSE)</f>
        <v>MISC SUPPLIES &amp; SRVCS</v>
      </c>
      <c r="G3745" t="s">
        <v>41</v>
      </c>
    </row>
    <row r="3746" spans="1:7" x14ac:dyDescent="0.3">
      <c r="A3746" s="6" t="s">
        <v>12</v>
      </c>
      <c r="B3746" t="str">
        <f>VLOOKUP('[1]Schools P Card'!B3746,'[1]Cost Centre Desc'!$B$2:$C$7000,2,FALSE)</f>
        <v>ULVERSTON CROFTLANDS INF SCHL</v>
      </c>
      <c r="C3746" t="s">
        <v>496</v>
      </c>
      <c r="D3746" s="3">
        <v>5172.84</v>
      </c>
      <c r="F3746" t="str">
        <f>VLOOKUP('[1]Schools P Card'!C3746,'[1]Nominal Desc'!$B$2:$C$1000,2,FALSE)</f>
        <v>MISC SUPPLIES &amp; SRVCS</v>
      </c>
      <c r="G3746" t="s">
        <v>497</v>
      </c>
    </row>
    <row r="3747" spans="1:7" x14ac:dyDescent="0.3">
      <c r="A3747" s="6" t="s">
        <v>29</v>
      </c>
      <c r="B3747" t="str">
        <f>VLOOKUP('[1]Schools P Card'!B3747,'[1]Cost Centre Desc'!$B$2:$C$7000,2,FALSE)</f>
        <v>ULVERSTON CROFTLANDS INF SCHL</v>
      </c>
      <c r="C3747" t="s">
        <v>451</v>
      </c>
      <c r="D3747" s="3">
        <v>340.54</v>
      </c>
      <c r="F3747" t="str">
        <f>VLOOKUP('[1]Schools P Card'!C3747,'[1]Nominal Desc'!$B$2:$C$1000,2,FALSE)</f>
        <v>MISC SUPPLIES &amp; SRVCS</v>
      </c>
      <c r="G3747" t="s">
        <v>266</v>
      </c>
    </row>
    <row r="3748" spans="1:7" x14ac:dyDescent="0.3">
      <c r="A3748" s="6" t="s">
        <v>52</v>
      </c>
      <c r="B3748" t="str">
        <f>VLOOKUP('[1]Schools P Card'!B3748,'[1]Cost Centre Desc'!$B$2:$C$7000,2,FALSE)</f>
        <v>ULVERSTON CROFTLANDS INF SCHL</v>
      </c>
      <c r="C3748" t="s">
        <v>40</v>
      </c>
      <c r="D3748" s="3">
        <v>47.5</v>
      </c>
      <c r="F3748" t="str">
        <f>VLOOKUP('[1]Schools P Card'!C3748,'[1]Nominal Desc'!$B$2:$C$1000,2,FALSE)</f>
        <v>MISC SUPPLIES &amp; SRVCS</v>
      </c>
      <c r="G3748" t="s">
        <v>41</v>
      </c>
    </row>
    <row r="3749" spans="1:7" x14ac:dyDescent="0.3">
      <c r="A3749" s="6" t="s">
        <v>14</v>
      </c>
      <c r="B3749" t="str">
        <f>VLOOKUP('[1]Schools P Card'!B3749,'[1]Cost Centre Desc'!$B$2:$C$7000,2,FALSE)</f>
        <v>ULVERSTON CROFTLANDS INF SCHL</v>
      </c>
      <c r="C3749" t="s">
        <v>91</v>
      </c>
      <c r="D3749" s="3">
        <v>44.59</v>
      </c>
      <c r="F3749" t="str">
        <f>VLOOKUP('[1]Schools P Card'!C3749,'[1]Nominal Desc'!$B$2:$C$1000,2,FALSE)</f>
        <v>MISC SUPPLIES &amp; SRVCS</v>
      </c>
      <c r="G3749" t="s">
        <v>34</v>
      </c>
    </row>
    <row r="3750" spans="1:7" x14ac:dyDescent="0.3">
      <c r="A3750" s="6" t="s">
        <v>55</v>
      </c>
      <c r="B3750" t="str">
        <f>VLOOKUP('[1]Schools P Card'!B3750,'[1]Cost Centre Desc'!$B$2:$C$7000,2,FALSE)</f>
        <v>ULVERSTON CROFTLANDS INF SCHL</v>
      </c>
      <c r="C3750" t="s">
        <v>451</v>
      </c>
      <c r="D3750" s="3">
        <v>239.88</v>
      </c>
      <c r="F3750" t="str">
        <f>VLOOKUP('[1]Schools P Card'!C3750,'[1]Nominal Desc'!$B$2:$C$1000,2,FALSE)</f>
        <v>MISC SUPPLIES &amp; SRVCS</v>
      </c>
      <c r="G3750" t="s">
        <v>266</v>
      </c>
    </row>
    <row r="3751" spans="1:7" x14ac:dyDescent="0.3">
      <c r="A3751" s="6" t="s">
        <v>55</v>
      </c>
      <c r="B3751" t="str">
        <f>VLOOKUP('[1]Schools P Card'!B3751,'[1]Cost Centre Desc'!$B$2:$C$7000,2,FALSE)</f>
        <v>ULVERSTON CROFTLANDS INF SCHL</v>
      </c>
      <c r="C3751" t="s">
        <v>166</v>
      </c>
      <c r="D3751" s="3">
        <v>28</v>
      </c>
      <c r="F3751" t="str">
        <f>VLOOKUP('[1]Schools P Card'!C3751,'[1]Nominal Desc'!$B$2:$C$1000,2,FALSE)</f>
        <v>MISC SUPPLIES &amp; SRVCS</v>
      </c>
      <c r="G3751" t="s">
        <v>141</v>
      </c>
    </row>
    <row r="3752" spans="1:7" x14ac:dyDescent="0.3">
      <c r="A3752" s="6" t="s">
        <v>55</v>
      </c>
      <c r="B3752" t="str">
        <f>VLOOKUP('[1]Schools P Card'!B3752,'[1]Cost Centre Desc'!$B$2:$C$7000,2,FALSE)</f>
        <v>ULVERSTON CROFTLANDS INF SCHL</v>
      </c>
      <c r="C3752" t="s">
        <v>203</v>
      </c>
      <c r="D3752" s="3">
        <v>-7</v>
      </c>
      <c r="F3752" t="str">
        <f>VLOOKUP('[1]Schools P Card'!C3752,'[1]Nominal Desc'!$B$2:$C$1000,2,FALSE)</f>
        <v>MISC SUPPLIES &amp; SRVCS</v>
      </c>
      <c r="G3752" t="s">
        <v>141</v>
      </c>
    </row>
    <row r="3753" spans="1:7" x14ac:dyDescent="0.3">
      <c r="A3753" s="6" t="s">
        <v>55</v>
      </c>
      <c r="B3753" t="str">
        <f>VLOOKUP('[1]Schools P Card'!B3753,'[1]Cost Centre Desc'!$B$2:$C$7000,2,FALSE)</f>
        <v>ULVERSTON CROFTLANDS INF SCHL</v>
      </c>
      <c r="C3753" t="s">
        <v>655</v>
      </c>
      <c r="D3753" s="3">
        <v>9</v>
      </c>
      <c r="F3753" t="str">
        <f>VLOOKUP('[1]Schools P Card'!C3753,'[1]Nominal Desc'!$B$2:$C$1000,2,FALSE)</f>
        <v>MISC SUPPLIES &amp; SRVCS</v>
      </c>
      <c r="G3753" t="s">
        <v>656</v>
      </c>
    </row>
    <row r="3754" spans="1:7" x14ac:dyDescent="0.3">
      <c r="A3754" s="6" t="s">
        <v>55</v>
      </c>
      <c r="B3754" t="str">
        <f>VLOOKUP('[1]Schools P Card'!B3754,'[1]Cost Centre Desc'!$B$2:$C$7000,2,FALSE)</f>
        <v>ULVERSTON CROFTLANDS INF SCHL</v>
      </c>
      <c r="C3754" t="s">
        <v>702</v>
      </c>
      <c r="D3754" s="3">
        <v>30.9</v>
      </c>
      <c r="F3754" t="str">
        <f>VLOOKUP('[1]Schools P Card'!C3754,'[1]Nominal Desc'!$B$2:$C$1000,2,FALSE)</f>
        <v>MISC SUPPLIES &amp; SRVCS</v>
      </c>
      <c r="G3754" t="s">
        <v>656</v>
      </c>
    </row>
    <row r="3755" spans="1:7" x14ac:dyDescent="0.3">
      <c r="A3755" s="6" t="s">
        <v>55</v>
      </c>
      <c r="B3755" t="str">
        <f>VLOOKUP('[1]Schools P Card'!B3755,'[1]Cost Centre Desc'!$B$2:$C$7000,2,FALSE)</f>
        <v>ULVERSTON CROFTLANDS INF SCHL</v>
      </c>
      <c r="C3755" t="s">
        <v>40</v>
      </c>
      <c r="D3755" s="3">
        <v>7.81</v>
      </c>
      <c r="F3755" t="str">
        <f>VLOOKUP('[1]Schools P Card'!C3755,'[1]Nominal Desc'!$B$2:$C$1000,2,FALSE)</f>
        <v>MISC SUPPLIES &amp; SRVCS</v>
      </c>
      <c r="G3755" t="s">
        <v>41</v>
      </c>
    </row>
    <row r="3756" spans="1:7" x14ac:dyDescent="0.3">
      <c r="A3756" s="6" t="s">
        <v>55</v>
      </c>
      <c r="B3756" t="str">
        <f>VLOOKUP('[1]Schools P Card'!B3756,'[1]Cost Centre Desc'!$B$2:$C$7000,2,FALSE)</f>
        <v>ULVERSTON CROFTLANDS INF SCHL</v>
      </c>
      <c r="C3756" t="s">
        <v>344</v>
      </c>
      <c r="D3756" s="3">
        <v>83.4</v>
      </c>
      <c r="F3756" t="str">
        <f>VLOOKUP('[1]Schools P Card'!C3756,'[1]Nominal Desc'!$B$2:$C$1000,2,FALSE)</f>
        <v>MISC SUPPLIES &amp; SRVCS</v>
      </c>
      <c r="G3756" t="s">
        <v>34</v>
      </c>
    </row>
    <row r="3757" spans="1:7" x14ac:dyDescent="0.3">
      <c r="A3757" s="6" t="s">
        <v>13</v>
      </c>
      <c r="B3757" t="str">
        <f>VLOOKUP('[1]Schools P Card'!B3757,'[1]Cost Centre Desc'!$B$2:$C$7000,2,FALSE)</f>
        <v>ULVERSTON CROFTLANDS INF SCHL</v>
      </c>
      <c r="C3757" t="s">
        <v>40</v>
      </c>
      <c r="D3757" s="3">
        <v>117.96</v>
      </c>
      <c r="F3757" t="str">
        <f>VLOOKUP('[1]Schools P Card'!C3757,'[1]Nominal Desc'!$B$2:$C$1000,2,FALSE)</f>
        <v>MISC SUPPLIES &amp; SRVCS</v>
      </c>
      <c r="G3757" t="s">
        <v>41</v>
      </c>
    </row>
    <row r="3758" spans="1:7" x14ac:dyDescent="0.3">
      <c r="A3758" s="6" t="s">
        <v>50</v>
      </c>
      <c r="B3758" t="str">
        <f>VLOOKUP('[1]Schools P Card'!B3758,'[1]Cost Centre Desc'!$B$2:$C$7000,2,FALSE)</f>
        <v>ULVERSTON CROFTLANDS INF SCHL</v>
      </c>
      <c r="C3758" t="s">
        <v>91</v>
      </c>
      <c r="D3758" s="3">
        <v>73.89</v>
      </c>
      <c r="F3758" t="str">
        <f>VLOOKUP('[1]Schools P Card'!C3758,'[1]Nominal Desc'!$B$2:$C$1000,2,FALSE)</f>
        <v>MISC SUPPLIES &amp; SRVCS</v>
      </c>
      <c r="G3758" t="s">
        <v>34</v>
      </c>
    </row>
    <row r="3759" spans="1:7" x14ac:dyDescent="0.3">
      <c r="A3759" s="6" t="s">
        <v>50</v>
      </c>
      <c r="B3759" t="str">
        <f>VLOOKUP('[1]Schools P Card'!B3759,'[1]Cost Centre Desc'!$B$2:$C$7000,2,FALSE)</f>
        <v>ULVERSTON CROFTLANDS INF SCHL</v>
      </c>
      <c r="C3759" t="s">
        <v>91</v>
      </c>
      <c r="D3759" s="3">
        <v>139.96</v>
      </c>
      <c r="F3759" t="str">
        <f>VLOOKUP('[1]Schools P Card'!C3759,'[1]Nominal Desc'!$B$2:$C$1000,2,FALSE)</f>
        <v>MISC SUPPLIES &amp; SRVCS</v>
      </c>
      <c r="G3759" t="s">
        <v>34</v>
      </c>
    </row>
    <row r="3760" spans="1:7" x14ac:dyDescent="0.3">
      <c r="A3760" s="6" t="s">
        <v>21</v>
      </c>
      <c r="B3760" t="str">
        <f>VLOOKUP('[1]Schools P Card'!B3760,'[1]Cost Centre Desc'!$B$2:$C$7000,2,FALSE)</f>
        <v>BARROW S WALNEY JNR SCHOOL</v>
      </c>
      <c r="C3760" t="s">
        <v>91</v>
      </c>
      <c r="D3760" s="3">
        <v>4.99</v>
      </c>
      <c r="F3760" t="str">
        <f>VLOOKUP('[1]Schools P Card'!C3760,'[1]Nominal Desc'!$B$2:$C$1000,2,FALSE)</f>
        <v>MISC SUPPLIES &amp; SRVCS</v>
      </c>
      <c r="G3760" t="s">
        <v>34</v>
      </c>
    </row>
    <row r="3761" spans="1:7" x14ac:dyDescent="0.3">
      <c r="A3761" s="6" t="s">
        <v>21</v>
      </c>
      <c r="B3761" t="str">
        <f>VLOOKUP('[1]Schools P Card'!B3761,'[1]Cost Centre Desc'!$B$2:$C$7000,2,FALSE)</f>
        <v>BARROW S WALNEY JNR SCHOOL</v>
      </c>
      <c r="C3761" t="s">
        <v>91</v>
      </c>
      <c r="D3761" s="3">
        <v>16.649999999999999</v>
      </c>
      <c r="F3761" t="str">
        <f>VLOOKUP('[1]Schools P Card'!C3761,'[1]Nominal Desc'!$B$2:$C$1000,2,FALSE)</f>
        <v>MISC SUPPLIES &amp; SRVCS</v>
      </c>
      <c r="G3761" t="s">
        <v>34</v>
      </c>
    </row>
    <row r="3762" spans="1:7" x14ac:dyDescent="0.3">
      <c r="A3762" s="6" t="s">
        <v>37</v>
      </c>
      <c r="B3762" t="str">
        <f>VLOOKUP('[1]Schools P Card'!B3762,'[1]Cost Centre Desc'!$B$2:$C$7000,2,FALSE)</f>
        <v>BARROW DANE GHYLL SCHOOL</v>
      </c>
      <c r="C3762" t="s">
        <v>211</v>
      </c>
      <c r="D3762" s="3">
        <v>19</v>
      </c>
      <c r="F3762" t="str">
        <f>VLOOKUP('[1]Schools P Card'!C3762,'[1]Nominal Desc'!$B$2:$C$1000,2,FALSE)</f>
        <v>MISC SUPPLIES &amp; SRVCS</v>
      </c>
      <c r="G3762" t="s">
        <v>27</v>
      </c>
    </row>
    <row r="3763" spans="1:7" x14ac:dyDescent="0.3">
      <c r="A3763" s="6" t="s">
        <v>37</v>
      </c>
      <c r="B3763" t="str">
        <f>VLOOKUP('[1]Schools P Card'!B3763,'[1]Cost Centre Desc'!$B$2:$C$7000,2,FALSE)</f>
        <v>BARROW DANE GHYLL SCHOOL</v>
      </c>
      <c r="C3763" t="s">
        <v>1260</v>
      </c>
      <c r="D3763" s="3">
        <v>10.27</v>
      </c>
      <c r="F3763" t="str">
        <f>VLOOKUP('[1]Schools P Card'!C3763,'[1]Nominal Desc'!$B$2:$C$1000,2,FALSE)</f>
        <v>MISC SUPPLIES &amp; SRVCS</v>
      </c>
      <c r="G3763" t="s">
        <v>447</v>
      </c>
    </row>
    <row r="3764" spans="1:7" x14ac:dyDescent="0.3">
      <c r="A3764" s="6" t="s">
        <v>37</v>
      </c>
      <c r="B3764" t="str">
        <f>VLOOKUP('[1]Schools P Card'!B3764,'[1]Cost Centre Desc'!$B$2:$C$7000,2,FALSE)</f>
        <v>BARROW DANE GHYLL SCHOOL</v>
      </c>
      <c r="C3764" t="s">
        <v>1261</v>
      </c>
      <c r="D3764" s="3">
        <v>229.12</v>
      </c>
      <c r="F3764" t="str">
        <f>VLOOKUP('[1]Schools P Card'!C3764,'[1]Nominal Desc'!$B$2:$C$1000,2,FALSE)</f>
        <v>MISC SUPPLIES &amp; SRVCS</v>
      </c>
      <c r="G3764" t="s">
        <v>447</v>
      </c>
    </row>
    <row r="3765" spans="1:7" x14ac:dyDescent="0.3">
      <c r="A3765" s="6" t="s">
        <v>110</v>
      </c>
      <c r="B3765" t="str">
        <f>VLOOKUP('[1]Schools P Card'!B3765,'[1]Cost Centre Desc'!$B$2:$C$7000,2,FALSE)</f>
        <v>BARROW DANE GHYLL SCHOOL</v>
      </c>
      <c r="C3765" t="s">
        <v>257</v>
      </c>
      <c r="D3765" s="3">
        <v>82.22</v>
      </c>
      <c r="F3765" t="str">
        <f>VLOOKUP('[1]Schools P Card'!C3765,'[1]Nominal Desc'!$B$2:$C$1000,2,FALSE)</f>
        <v>MISC SUPPLIES &amp; SRVCS</v>
      </c>
      <c r="G3765" t="s">
        <v>27</v>
      </c>
    </row>
    <row r="3766" spans="1:7" x14ac:dyDescent="0.3">
      <c r="A3766" s="6" t="s">
        <v>110</v>
      </c>
      <c r="B3766" t="str">
        <f>VLOOKUP('[1]Schools P Card'!B3766,'[1]Cost Centre Desc'!$B$2:$C$7000,2,FALSE)</f>
        <v>BARROW DANE GHYLL SCHOOL</v>
      </c>
      <c r="C3766" t="s">
        <v>653</v>
      </c>
      <c r="D3766" s="3">
        <v>20</v>
      </c>
      <c r="F3766" t="str">
        <f>VLOOKUP('[1]Schools P Card'!C3766,'[1]Nominal Desc'!$B$2:$C$1000,2,FALSE)</f>
        <v>MISC SUPPLIES &amp; SRVCS</v>
      </c>
      <c r="G3766" t="s">
        <v>87</v>
      </c>
    </row>
    <row r="3767" spans="1:7" x14ac:dyDescent="0.3">
      <c r="A3767" s="6" t="s">
        <v>7</v>
      </c>
      <c r="B3767" t="str">
        <f>VLOOKUP('[1]Schools P Card'!B3767,'[1]Cost Centre Desc'!$B$2:$C$7000,2,FALSE)</f>
        <v>BARROW DANE GHYLL SCHOOL</v>
      </c>
      <c r="C3767" t="s">
        <v>352</v>
      </c>
      <c r="D3767" s="3">
        <v>80.69</v>
      </c>
      <c r="F3767" t="str">
        <f>VLOOKUP('[1]Schools P Card'!C3767,'[1]Nominal Desc'!$B$2:$C$1000,2,FALSE)</f>
        <v>MISC SUPPLIES &amp; SRVCS</v>
      </c>
      <c r="G3767" t="s">
        <v>312</v>
      </c>
    </row>
    <row r="3768" spans="1:7" x14ac:dyDescent="0.3">
      <c r="A3768" s="6" t="s">
        <v>7</v>
      </c>
      <c r="B3768" t="str">
        <f>VLOOKUP('[1]Schools P Card'!B3768,'[1]Cost Centre Desc'!$B$2:$C$7000,2,FALSE)</f>
        <v>BARROW DANE GHYLL SCHOOL</v>
      </c>
      <c r="C3768" t="s">
        <v>203</v>
      </c>
      <c r="D3768" s="3">
        <v>6.27</v>
      </c>
      <c r="F3768" t="str">
        <f>VLOOKUP('[1]Schools P Card'!C3768,'[1]Nominal Desc'!$B$2:$C$1000,2,FALSE)</f>
        <v>MISC SUPPLIES &amp; SRVCS</v>
      </c>
      <c r="G3768" t="s">
        <v>141</v>
      </c>
    </row>
    <row r="3769" spans="1:7" x14ac:dyDescent="0.3">
      <c r="A3769" s="6" t="s">
        <v>7</v>
      </c>
      <c r="B3769" t="str">
        <f>VLOOKUP('[1]Schools P Card'!B3769,'[1]Cost Centre Desc'!$B$2:$C$7000,2,FALSE)</f>
        <v>BARROW DANE GHYLL SCHOOL</v>
      </c>
      <c r="C3769" t="s">
        <v>320</v>
      </c>
      <c r="D3769" s="3">
        <v>179.57</v>
      </c>
      <c r="F3769" t="str">
        <f>VLOOKUP('[1]Schools P Card'!C3769,'[1]Nominal Desc'!$B$2:$C$1000,2,FALSE)</f>
        <v>MISC SUPPLIES &amp; SRVCS</v>
      </c>
      <c r="G3769" t="s">
        <v>27</v>
      </c>
    </row>
    <row r="3770" spans="1:7" x14ac:dyDescent="0.3">
      <c r="A3770" s="6" t="s">
        <v>7</v>
      </c>
      <c r="B3770" t="str">
        <f>VLOOKUP('[1]Schools P Card'!B3770,'[1]Cost Centre Desc'!$B$2:$C$7000,2,FALSE)</f>
        <v>BARROW DANE GHYLL SCHOOL</v>
      </c>
      <c r="C3770" t="s">
        <v>257</v>
      </c>
      <c r="D3770" s="3">
        <v>15.1</v>
      </c>
      <c r="F3770" t="str">
        <f>VLOOKUP('[1]Schools P Card'!C3770,'[1]Nominal Desc'!$B$2:$C$1000,2,FALSE)</f>
        <v>MISC SUPPLIES &amp; SRVCS</v>
      </c>
      <c r="G3770" t="s">
        <v>27</v>
      </c>
    </row>
    <row r="3771" spans="1:7" x14ac:dyDescent="0.3">
      <c r="A3771" s="6" t="s">
        <v>7</v>
      </c>
      <c r="B3771" t="str">
        <f>VLOOKUP('[1]Schools P Card'!B3771,'[1]Cost Centre Desc'!$B$2:$C$7000,2,FALSE)</f>
        <v>BARROW DANE GHYLL SCHOOL</v>
      </c>
      <c r="C3771" t="s">
        <v>320</v>
      </c>
      <c r="D3771" s="3">
        <v>-8.2799999999999994</v>
      </c>
      <c r="F3771" t="str">
        <f>VLOOKUP('[1]Schools P Card'!C3771,'[1]Nominal Desc'!$B$2:$C$1000,2,FALSE)</f>
        <v>MISC SUPPLIES &amp; SRVCS</v>
      </c>
      <c r="G3771" t="s">
        <v>27</v>
      </c>
    </row>
    <row r="3772" spans="1:7" x14ac:dyDescent="0.3">
      <c r="A3772" s="6" t="s">
        <v>51</v>
      </c>
      <c r="B3772" t="str">
        <f>VLOOKUP('[1]Schools P Card'!B3772,'[1]Cost Centre Desc'!$B$2:$C$7000,2,FALSE)</f>
        <v>BARROW DANE GHYLL SCHOOL</v>
      </c>
      <c r="C3772" t="s">
        <v>1091</v>
      </c>
      <c r="D3772" s="3">
        <v>12.64</v>
      </c>
      <c r="F3772" t="str">
        <f>VLOOKUP('[1]Schools P Card'!C3772,'[1]Nominal Desc'!$B$2:$C$1000,2,FALSE)</f>
        <v>MISC SUPPLIES &amp; SRVCS</v>
      </c>
      <c r="G3772" t="s">
        <v>63</v>
      </c>
    </row>
    <row r="3773" spans="1:7" x14ac:dyDescent="0.3">
      <c r="A3773" s="6" t="s">
        <v>51</v>
      </c>
      <c r="B3773" t="str">
        <f>VLOOKUP('[1]Schools P Card'!B3773,'[1]Cost Centre Desc'!$B$2:$C$7000,2,FALSE)</f>
        <v>BARROW DANE GHYLL SCHOOL</v>
      </c>
      <c r="C3773" t="s">
        <v>91</v>
      </c>
      <c r="D3773" s="3">
        <v>22.35</v>
      </c>
      <c r="F3773" t="str">
        <f>VLOOKUP('[1]Schools P Card'!C3773,'[1]Nominal Desc'!$B$2:$C$1000,2,FALSE)</f>
        <v>MISC SUPPLIES &amp; SRVCS</v>
      </c>
      <c r="G3773" t="s">
        <v>34</v>
      </c>
    </row>
    <row r="3774" spans="1:7" x14ac:dyDescent="0.3">
      <c r="A3774" s="6" t="s">
        <v>25</v>
      </c>
      <c r="B3774" t="str">
        <f>VLOOKUP('[1]Schools P Card'!B3774,'[1]Cost Centre Desc'!$B$2:$C$7000,2,FALSE)</f>
        <v>BARROW DANE GHYLL SCHOOL</v>
      </c>
      <c r="C3774" t="s">
        <v>203</v>
      </c>
      <c r="D3774" s="3">
        <v>16.899999999999999</v>
      </c>
      <c r="F3774" t="str">
        <f>VLOOKUP('[1]Schools P Card'!C3774,'[1]Nominal Desc'!$B$2:$C$1000,2,FALSE)</f>
        <v>MISC SUPPLIES &amp; SRVCS</v>
      </c>
      <c r="G3774" t="s">
        <v>141</v>
      </c>
    </row>
    <row r="3775" spans="1:7" x14ac:dyDescent="0.3">
      <c r="A3775" s="6" t="s">
        <v>51</v>
      </c>
      <c r="B3775" t="str">
        <f>VLOOKUP('[1]Schools P Card'!B3775,'[1]Cost Centre Desc'!$B$2:$C$7000,2,FALSE)</f>
        <v>BARROW DANE GHYLL SCHOOL</v>
      </c>
      <c r="C3775" t="s">
        <v>33</v>
      </c>
      <c r="D3775" s="3">
        <v>89.22</v>
      </c>
      <c r="F3775" t="str">
        <f>VLOOKUP('[1]Schools P Card'!C3775,'[1]Nominal Desc'!$B$2:$C$1000,2,FALSE)</f>
        <v>MISC SUPPLIES &amp; SRVCS</v>
      </c>
      <c r="G3775" t="s">
        <v>34</v>
      </c>
    </row>
    <row r="3776" spans="1:7" x14ac:dyDescent="0.3">
      <c r="A3776" s="6" t="s">
        <v>25</v>
      </c>
      <c r="B3776" t="str">
        <f>VLOOKUP('[1]Schools P Card'!B3776,'[1]Cost Centre Desc'!$B$2:$C$7000,2,FALSE)</f>
        <v>BARROW DANE GHYLL SCHOOL</v>
      </c>
      <c r="C3776" t="s">
        <v>211</v>
      </c>
      <c r="D3776" s="3">
        <v>45.3</v>
      </c>
      <c r="F3776" t="str">
        <f>VLOOKUP('[1]Schools P Card'!C3776,'[1]Nominal Desc'!$B$2:$C$1000,2,FALSE)</f>
        <v>MISC SUPPLIES &amp; SRVCS</v>
      </c>
      <c r="G3776" t="s">
        <v>27</v>
      </c>
    </row>
    <row r="3777" spans="1:7" x14ac:dyDescent="0.3">
      <c r="A3777" s="6" t="s">
        <v>21</v>
      </c>
      <c r="B3777" t="str">
        <f>VLOOKUP('[1]Schools P Card'!B3777,'[1]Cost Centre Desc'!$B$2:$C$7000,2,FALSE)</f>
        <v>BARROW DANE GHYLL SCHOOL</v>
      </c>
      <c r="C3777" t="s">
        <v>257</v>
      </c>
      <c r="D3777" s="3">
        <v>60.85</v>
      </c>
      <c r="F3777" t="str">
        <f>VLOOKUP('[1]Schools P Card'!C3777,'[1]Nominal Desc'!$B$2:$C$1000,2,FALSE)</f>
        <v>MISC SUPPLIES &amp; SRVCS</v>
      </c>
      <c r="G3777" t="s">
        <v>27</v>
      </c>
    </row>
    <row r="3778" spans="1:7" x14ac:dyDescent="0.3">
      <c r="A3778" s="6" t="s">
        <v>12</v>
      </c>
      <c r="B3778" t="str">
        <f>VLOOKUP('[1]Schools P Card'!B3778,'[1]Cost Centre Desc'!$B$2:$C$7000,2,FALSE)</f>
        <v>BARROW DANE GHYLL SCHOOL</v>
      </c>
      <c r="C3778" t="s">
        <v>841</v>
      </c>
      <c r="D3778" s="3">
        <v>6.72</v>
      </c>
      <c r="F3778" t="str">
        <f>VLOOKUP('[1]Schools P Card'!C3778,'[1]Nominal Desc'!$B$2:$C$1000,2,FALSE)</f>
        <v>MISC SUPPLIES &amp; SRVCS</v>
      </c>
      <c r="G3778" t="s">
        <v>27</v>
      </c>
    </row>
    <row r="3779" spans="1:7" x14ac:dyDescent="0.3">
      <c r="A3779" s="6" t="s">
        <v>12</v>
      </c>
      <c r="B3779" t="str">
        <f>VLOOKUP('[1]Schools P Card'!B3779,'[1]Cost Centre Desc'!$B$2:$C$7000,2,FALSE)</f>
        <v>BARROW DANE GHYLL SCHOOL</v>
      </c>
      <c r="C3779" t="s">
        <v>257</v>
      </c>
      <c r="D3779" s="3">
        <v>26.39</v>
      </c>
      <c r="F3779" t="str">
        <f>VLOOKUP('[1]Schools P Card'!C3779,'[1]Nominal Desc'!$B$2:$C$1000,2,FALSE)</f>
        <v>MISC SUPPLIES &amp; SRVCS</v>
      </c>
      <c r="G3779" t="s">
        <v>27</v>
      </c>
    </row>
    <row r="3780" spans="1:7" x14ac:dyDescent="0.3">
      <c r="A3780" s="6" t="s">
        <v>52</v>
      </c>
      <c r="B3780" t="str">
        <f>VLOOKUP('[1]Schools P Card'!B3780,'[1]Cost Centre Desc'!$B$2:$C$7000,2,FALSE)</f>
        <v>BARROW DANE GHYLL SCHOOL</v>
      </c>
      <c r="C3780" t="s">
        <v>320</v>
      </c>
      <c r="D3780" s="3">
        <v>97.29</v>
      </c>
      <c r="F3780" t="str">
        <f>VLOOKUP('[1]Schools P Card'!C3780,'[1]Nominal Desc'!$B$2:$C$1000,2,FALSE)</f>
        <v>MISC SUPPLIES &amp; SRVCS</v>
      </c>
      <c r="G3780" t="s">
        <v>27</v>
      </c>
    </row>
    <row r="3781" spans="1:7" x14ac:dyDescent="0.3">
      <c r="A3781" s="6" t="s">
        <v>52</v>
      </c>
      <c r="B3781" t="str">
        <f>VLOOKUP('[1]Schools P Card'!B3781,'[1]Cost Centre Desc'!$B$2:$C$7000,2,FALSE)</f>
        <v>BARROW DANE GHYLL SCHOOL</v>
      </c>
      <c r="C3781" t="s">
        <v>841</v>
      </c>
      <c r="D3781" s="3">
        <v>10.039999999999999</v>
      </c>
      <c r="F3781" t="str">
        <f>VLOOKUP('[1]Schools P Card'!C3781,'[1]Nominal Desc'!$B$2:$C$1000,2,FALSE)</f>
        <v>MISC SUPPLIES &amp; SRVCS</v>
      </c>
      <c r="G3781" t="s">
        <v>27</v>
      </c>
    </row>
    <row r="3782" spans="1:7" x14ac:dyDescent="0.3">
      <c r="A3782" s="6" t="s">
        <v>52</v>
      </c>
      <c r="B3782" t="str">
        <f>VLOOKUP('[1]Schools P Card'!B3782,'[1]Cost Centre Desc'!$B$2:$C$7000,2,FALSE)</f>
        <v>BARROW DANE GHYLL SCHOOL</v>
      </c>
      <c r="C3782" t="s">
        <v>320</v>
      </c>
      <c r="D3782" s="3">
        <v>-12.55</v>
      </c>
      <c r="F3782" t="str">
        <f>VLOOKUP('[1]Schools P Card'!C3782,'[1]Nominal Desc'!$B$2:$C$1000,2,FALSE)</f>
        <v>MISC SUPPLIES &amp; SRVCS</v>
      </c>
      <c r="G3782" t="s">
        <v>27</v>
      </c>
    </row>
    <row r="3783" spans="1:7" x14ac:dyDescent="0.3">
      <c r="A3783" s="6" t="s">
        <v>55</v>
      </c>
      <c r="B3783" t="str">
        <f>VLOOKUP('[1]Schools P Card'!B3783,'[1]Cost Centre Desc'!$B$2:$C$7000,2,FALSE)</f>
        <v>BARROW DANE GHYLL SCHOOL</v>
      </c>
      <c r="C3783" t="s">
        <v>257</v>
      </c>
      <c r="D3783" s="3">
        <v>52.9</v>
      </c>
      <c r="F3783" t="str">
        <f>VLOOKUP('[1]Schools P Card'!C3783,'[1]Nominal Desc'!$B$2:$C$1000,2,FALSE)</f>
        <v>MISC SUPPLIES &amp; SRVCS</v>
      </c>
      <c r="G3783" t="s">
        <v>27</v>
      </c>
    </row>
    <row r="3784" spans="1:7" x14ac:dyDescent="0.3">
      <c r="A3784" s="6" t="s">
        <v>55</v>
      </c>
      <c r="B3784" t="str">
        <f>VLOOKUP('[1]Schools P Card'!B3784,'[1]Cost Centre Desc'!$B$2:$C$7000,2,FALSE)</f>
        <v>BARROW DANE GHYLL SCHOOL</v>
      </c>
      <c r="C3784" t="s">
        <v>352</v>
      </c>
      <c r="D3784" s="3">
        <v>42.61</v>
      </c>
      <c r="F3784" t="str">
        <f>VLOOKUP('[1]Schools P Card'!C3784,'[1]Nominal Desc'!$B$2:$C$1000,2,FALSE)</f>
        <v>MISC SUPPLIES &amp; SRVCS</v>
      </c>
      <c r="G3784" t="s">
        <v>312</v>
      </c>
    </row>
    <row r="3785" spans="1:7" x14ac:dyDescent="0.3">
      <c r="A3785" s="6" t="s">
        <v>57</v>
      </c>
      <c r="B3785" t="str">
        <f>VLOOKUP('[1]Schools P Card'!B3785,'[1]Cost Centre Desc'!$B$2:$C$7000,2,FALSE)</f>
        <v>BARROW DANE GHYLL SCHOOL</v>
      </c>
      <c r="C3785" t="s">
        <v>434</v>
      </c>
      <c r="D3785" s="3">
        <v>11.8</v>
      </c>
      <c r="F3785" t="str">
        <f>VLOOKUP('[1]Schools P Card'!C3785,'[1]Nominal Desc'!$B$2:$C$1000,2,FALSE)</f>
        <v>MISC SUPPLIES &amp; SRVCS</v>
      </c>
      <c r="G3785" t="s">
        <v>447</v>
      </c>
    </row>
    <row r="3786" spans="1:7" x14ac:dyDescent="0.3">
      <c r="A3786" s="6" t="s">
        <v>55</v>
      </c>
      <c r="B3786" t="str">
        <f>VLOOKUP('[1]Schools P Card'!B3786,'[1]Cost Centre Desc'!$B$2:$C$7000,2,FALSE)</f>
        <v>BARROW DANE GHYLL SCHOOL</v>
      </c>
      <c r="C3786" t="s">
        <v>989</v>
      </c>
      <c r="D3786" s="3">
        <v>24</v>
      </c>
      <c r="F3786" t="str">
        <f>VLOOKUP('[1]Schools P Card'!C3786,'[1]Nominal Desc'!$B$2:$C$1000,2,FALSE)</f>
        <v>MISC SUPPLIES &amp; SRVCS</v>
      </c>
      <c r="G3786" t="s">
        <v>27</v>
      </c>
    </row>
    <row r="3787" spans="1:7" x14ac:dyDescent="0.3">
      <c r="A3787" s="6" t="s">
        <v>57</v>
      </c>
      <c r="B3787" t="str">
        <f>VLOOKUP('[1]Schools P Card'!B3787,'[1]Cost Centre Desc'!$B$2:$C$7000,2,FALSE)</f>
        <v>BARROW DANE GHYLL SCHOOL</v>
      </c>
      <c r="C3787" t="s">
        <v>434</v>
      </c>
      <c r="D3787" s="3">
        <v>4.2</v>
      </c>
      <c r="F3787" t="str">
        <f>VLOOKUP('[1]Schools P Card'!C3787,'[1]Nominal Desc'!$B$2:$C$1000,2,FALSE)</f>
        <v>MISC SUPPLIES &amp; SRVCS</v>
      </c>
      <c r="G3787" t="s">
        <v>417</v>
      </c>
    </row>
    <row r="3788" spans="1:7" x14ac:dyDescent="0.3">
      <c r="A3788" s="6" t="s">
        <v>19</v>
      </c>
      <c r="B3788" t="str">
        <f>VLOOKUP('[1]Schools P Card'!B3788,'[1]Cost Centre Desc'!$B$2:$C$7000,2,FALSE)</f>
        <v>BARROW DANE GHYLL SCHOOL</v>
      </c>
      <c r="C3788" t="s">
        <v>983</v>
      </c>
      <c r="D3788" s="3">
        <v>240</v>
      </c>
      <c r="F3788" t="str">
        <f>VLOOKUP('[1]Schools P Card'!C3788,'[1]Nominal Desc'!$B$2:$C$1000,2,FALSE)</f>
        <v>MISC SUPPLIES &amp; SRVCS</v>
      </c>
      <c r="G3788" t="s">
        <v>133</v>
      </c>
    </row>
    <row r="3789" spans="1:7" x14ac:dyDescent="0.3">
      <c r="A3789" s="6" t="s">
        <v>19</v>
      </c>
      <c r="B3789" t="str">
        <f>VLOOKUP('[1]Schools P Card'!B3789,'[1]Cost Centre Desc'!$B$2:$C$7000,2,FALSE)</f>
        <v>BARROW DANE GHYLL SCHOOL</v>
      </c>
      <c r="C3789" t="s">
        <v>320</v>
      </c>
      <c r="D3789" s="3">
        <v>218.4</v>
      </c>
      <c r="F3789" t="str">
        <f>VLOOKUP('[1]Schools P Card'!C3789,'[1]Nominal Desc'!$B$2:$C$1000,2,FALSE)</f>
        <v>MISC SUPPLIES &amp; SRVCS</v>
      </c>
      <c r="G3789" t="s">
        <v>27</v>
      </c>
    </row>
    <row r="3790" spans="1:7" x14ac:dyDescent="0.3">
      <c r="A3790" s="6" t="s">
        <v>19</v>
      </c>
      <c r="B3790" t="str">
        <f>VLOOKUP('[1]Schools P Card'!B3790,'[1]Cost Centre Desc'!$B$2:$C$7000,2,FALSE)</f>
        <v>BARROW DANE GHYLL SCHOOL</v>
      </c>
      <c r="C3790" t="s">
        <v>320</v>
      </c>
      <c r="D3790" s="3">
        <v>32.03</v>
      </c>
      <c r="F3790" t="str">
        <f>VLOOKUP('[1]Schools P Card'!C3790,'[1]Nominal Desc'!$B$2:$C$1000,2,FALSE)</f>
        <v>MISC SUPPLIES &amp; SRVCS</v>
      </c>
      <c r="G3790" t="s">
        <v>27</v>
      </c>
    </row>
    <row r="3791" spans="1:7" x14ac:dyDescent="0.3">
      <c r="A3791" s="6" t="s">
        <v>19</v>
      </c>
      <c r="B3791" t="str">
        <f>VLOOKUP('[1]Schools P Card'!B3791,'[1]Cost Centre Desc'!$B$2:$C$7000,2,FALSE)</f>
        <v>BARROW DANE GHYLL SCHOOL</v>
      </c>
      <c r="C3791" t="s">
        <v>320</v>
      </c>
      <c r="D3791" s="3">
        <v>-0.44</v>
      </c>
      <c r="F3791" t="str">
        <f>VLOOKUP('[1]Schools P Card'!C3791,'[1]Nominal Desc'!$B$2:$C$1000,2,FALSE)</f>
        <v>MISC SUPPLIES &amp; SRVCS</v>
      </c>
      <c r="G3791" t="s">
        <v>27</v>
      </c>
    </row>
    <row r="3792" spans="1:7" x14ac:dyDescent="0.3">
      <c r="A3792" s="6" t="s">
        <v>54</v>
      </c>
      <c r="B3792" t="str">
        <f>VLOOKUP('[1]Schools P Card'!B3792,'[1]Cost Centre Desc'!$B$2:$C$7000,2,FALSE)</f>
        <v>BARROW DANE GHYLL SCHOOL</v>
      </c>
      <c r="C3792" t="s">
        <v>989</v>
      </c>
      <c r="D3792" s="3">
        <v>20</v>
      </c>
      <c r="F3792" t="str">
        <f>VLOOKUP('[1]Schools P Card'!C3792,'[1]Nominal Desc'!$B$2:$C$1000,2,FALSE)</f>
        <v>MISC SUPPLIES &amp; SRVCS</v>
      </c>
      <c r="G3792" t="s">
        <v>27</v>
      </c>
    </row>
    <row r="3793" spans="1:7" x14ac:dyDescent="0.3">
      <c r="A3793" s="6" t="s">
        <v>54</v>
      </c>
      <c r="B3793" t="str">
        <f>VLOOKUP('[1]Schools P Card'!B3793,'[1]Cost Centre Desc'!$B$2:$C$7000,2,FALSE)</f>
        <v>BARROW DANE GHYLL SCHOOL</v>
      </c>
      <c r="C3793" t="s">
        <v>257</v>
      </c>
      <c r="D3793" s="3">
        <v>67.349999999999994</v>
      </c>
      <c r="F3793" t="str">
        <f>VLOOKUP('[1]Schools P Card'!C3793,'[1]Nominal Desc'!$B$2:$C$1000,2,FALSE)</f>
        <v>MISC SUPPLIES &amp; SRVCS</v>
      </c>
      <c r="G3793" t="s">
        <v>27</v>
      </c>
    </row>
    <row r="3794" spans="1:7" x14ac:dyDescent="0.3">
      <c r="A3794" s="6" t="s">
        <v>160</v>
      </c>
      <c r="B3794" t="str">
        <f>VLOOKUP('[1]Schools P Card'!B3794,'[1]Cost Centre Desc'!$B$2:$C$7000,2,FALSE)</f>
        <v>BARROW DANE GHYLL SCHOOL</v>
      </c>
      <c r="C3794" t="s">
        <v>989</v>
      </c>
      <c r="D3794" s="3">
        <v>46.74</v>
      </c>
      <c r="F3794" t="str">
        <f>VLOOKUP('[1]Schools P Card'!C3794,'[1]Nominal Desc'!$B$2:$C$1000,2,FALSE)</f>
        <v>MISC SUPPLIES &amp; SRVCS</v>
      </c>
      <c r="G3794" t="s">
        <v>27</v>
      </c>
    </row>
    <row r="3795" spans="1:7" x14ac:dyDescent="0.3">
      <c r="A3795" s="6" t="s">
        <v>50</v>
      </c>
      <c r="B3795" t="str">
        <f>VLOOKUP('[1]Schools P Card'!B3795,'[1]Cost Centre Desc'!$B$2:$C$7000,2,FALSE)</f>
        <v>BARROW DANE GHYLL SCHOOL</v>
      </c>
      <c r="C3795" t="s">
        <v>320</v>
      </c>
      <c r="D3795" s="3">
        <v>47.29</v>
      </c>
      <c r="F3795" t="str">
        <f>VLOOKUP('[1]Schools P Card'!C3795,'[1]Nominal Desc'!$B$2:$C$1000,2,FALSE)</f>
        <v>MISC SUPPLIES &amp; SRVCS</v>
      </c>
      <c r="G3795" t="s">
        <v>27</v>
      </c>
    </row>
    <row r="3796" spans="1:7" x14ac:dyDescent="0.3">
      <c r="A3796" s="6" t="s">
        <v>50</v>
      </c>
      <c r="B3796" t="str">
        <f>VLOOKUP('[1]Schools P Card'!B3796,'[1]Cost Centre Desc'!$B$2:$C$7000,2,FALSE)</f>
        <v>BARROW DANE GHYLL SCHOOL</v>
      </c>
      <c r="C3796" t="s">
        <v>320</v>
      </c>
      <c r="D3796" s="3">
        <v>12.2</v>
      </c>
      <c r="F3796" t="str">
        <f>VLOOKUP('[1]Schools P Card'!C3796,'[1]Nominal Desc'!$B$2:$C$1000,2,FALSE)</f>
        <v>MISC SUPPLIES &amp; SRVCS</v>
      </c>
      <c r="G3796" t="s">
        <v>27</v>
      </c>
    </row>
    <row r="3797" spans="1:7" x14ac:dyDescent="0.3">
      <c r="A3797" s="6" t="s">
        <v>50</v>
      </c>
      <c r="B3797" t="str">
        <f>VLOOKUP('[1]Schools P Card'!B3797,'[1]Cost Centre Desc'!$B$2:$C$7000,2,FALSE)</f>
        <v>BARROW DANE GHYLL SCHOOL</v>
      </c>
      <c r="C3797" t="s">
        <v>320</v>
      </c>
      <c r="D3797" s="3">
        <v>-0.1</v>
      </c>
      <c r="F3797" t="str">
        <f>VLOOKUP('[1]Schools P Card'!C3797,'[1]Nominal Desc'!$B$2:$C$1000,2,FALSE)</f>
        <v>MISC SUPPLIES &amp; SRVCS</v>
      </c>
      <c r="G3797" t="s">
        <v>27</v>
      </c>
    </row>
    <row r="3798" spans="1:7" x14ac:dyDescent="0.3">
      <c r="A3798" s="6" t="s">
        <v>10</v>
      </c>
      <c r="B3798" t="str">
        <f>VLOOKUP('[1]Schools P Card'!B3798,'[1]Cost Centre Desc'!$B$2:$C$7000,2,FALSE)</f>
        <v>BARROW DANE GHYLL SCHOOL</v>
      </c>
      <c r="C3798" t="s">
        <v>352</v>
      </c>
      <c r="D3798" s="3">
        <v>68.45</v>
      </c>
      <c r="F3798" t="str">
        <f>VLOOKUP('[1]Schools P Card'!C3798,'[1]Nominal Desc'!$B$2:$C$1000,2,FALSE)</f>
        <v>MISC SUPPLIES &amp; SRVCS</v>
      </c>
      <c r="G3798" t="s">
        <v>312</v>
      </c>
    </row>
    <row r="3799" spans="1:7" x14ac:dyDescent="0.3">
      <c r="A3799" s="6" t="s">
        <v>20</v>
      </c>
      <c r="B3799" t="str">
        <f>VLOOKUP('[1]Schools P Card'!B3799,'[1]Cost Centre Desc'!$B$2:$C$7000,2,FALSE)</f>
        <v>BARROW DANE GHYLL SCHOOL</v>
      </c>
      <c r="C3799" t="s">
        <v>320</v>
      </c>
      <c r="D3799" s="3">
        <v>25.69</v>
      </c>
      <c r="F3799" t="str">
        <f>VLOOKUP('[1]Schools P Card'!C3799,'[1]Nominal Desc'!$B$2:$C$1000,2,FALSE)</f>
        <v>MISC SUPPLIES &amp; SRVCS</v>
      </c>
      <c r="G3799" t="s">
        <v>27</v>
      </c>
    </row>
    <row r="3800" spans="1:7" x14ac:dyDescent="0.3">
      <c r="A3800" s="6" t="s">
        <v>20</v>
      </c>
      <c r="B3800" t="str">
        <f>VLOOKUP('[1]Schools P Card'!B3800,'[1]Cost Centre Desc'!$B$2:$C$7000,2,FALSE)</f>
        <v>BARROW DANE GHYLL SCHOOL</v>
      </c>
      <c r="C3800" t="s">
        <v>320</v>
      </c>
      <c r="D3800" s="3">
        <v>153.9</v>
      </c>
      <c r="F3800" t="str">
        <f>VLOOKUP('[1]Schools P Card'!C3800,'[1]Nominal Desc'!$B$2:$C$1000,2,FALSE)</f>
        <v>MISC SUPPLIES &amp; SRVCS</v>
      </c>
      <c r="G3800" t="s">
        <v>27</v>
      </c>
    </row>
    <row r="3801" spans="1:7" x14ac:dyDescent="0.3">
      <c r="A3801" s="6" t="s">
        <v>88</v>
      </c>
      <c r="B3801" t="str">
        <f>VLOOKUP('[1]Schools P Card'!B3801,'[1]Cost Centre Desc'!$B$2:$C$7000,2,FALSE)</f>
        <v>BARROW DANE GHYLL SCHOOL</v>
      </c>
      <c r="C3801" t="s">
        <v>445</v>
      </c>
      <c r="D3801" s="3">
        <v>6</v>
      </c>
      <c r="F3801" t="str">
        <f>VLOOKUP('[1]Schools P Card'!C3801,'[1]Nominal Desc'!$B$2:$C$1000,2,FALSE)</f>
        <v>MISC SUPPLIES &amp; SRVCS</v>
      </c>
      <c r="G3801" t="s">
        <v>27</v>
      </c>
    </row>
    <row r="3802" spans="1:7" x14ac:dyDescent="0.3">
      <c r="A3802" s="6" t="s">
        <v>7</v>
      </c>
      <c r="B3802" t="str">
        <f>VLOOKUP('[1]Schools P Card'!B3802,'[1]Cost Centre Desc'!$B$2:$C$7000,2,FALSE)</f>
        <v>DALTON GEORGE ROMNEY JNR SCHL</v>
      </c>
      <c r="C3802" t="s">
        <v>198</v>
      </c>
      <c r="D3802" s="3">
        <v>29.99</v>
      </c>
      <c r="F3802" t="str">
        <f>VLOOKUP('[1]Schools P Card'!C3802,'[1]Nominal Desc'!$B$2:$C$1000,2,FALSE)</f>
        <v>MISC SUPPLIES &amp; SRVCS</v>
      </c>
      <c r="G3802" t="s">
        <v>153</v>
      </c>
    </row>
    <row r="3803" spans="1:7" x14ac:dyDescent="0.3">
      <c r="A3803" s="6" t="s">
        <v>21</v>
      </c>
      <c r="B3803" t="str">
        <f>VLOOKUP('[1]Schools P Card'!B3803,'[1]Cost Centre Desc'!$B$2:$C$7000,2,FALSE)</f>
        <v>DALTON GEORGE ROMNEY JNR SCHL</v>
      </c>
      <c r="C3803" t="s">
        <v>309</v>
      </c>
      <c r="D3803" s="3">
        <v>5.2</v>
      </c>
      <c r="F3803" t="str">
        <f>VLOOKUP('[1]Schools P Card'!C3803,'[1]Nominal Desc'!$B$2:$C$1000,2,FALSE)</f>
        <v>MISC SUPPLIES &amp; SRVCS</v>
      </c>
      <c r="G3803" t="s">
        <v>41</v>
      </c>
    </row>
    <row r="3804" spans="1:7" x14ac:dyDescent="0.3">
      <c r="A3804" s="6" t="s">
        <v>188</v>
      </c>
      <c r="B3804" t="str">
        <f>VLOOKUP('[1]Schools P Card'!B3804,'[1]Cost Centre Desc'!$B$2:$C$7000,2,FALSE)</f>
        <v>DALTON GEORGE ROMNEY JNR SCHL</v>
      </c>
      <c r="C3804" t="s">
        <v>33</v>
      </c>
      <c r="D3804" s="3">
        <v>30</v>
      </c>
      <c r="F3804" t="str">
        <f>VLOOKUP('[1]Schools P Card'!C3804,'[1]Nominal Desc'!$B$2:$C$1000,2,FALSE)</f>
        <v>MISC SUPPLIES &amp; SRVCS</v>
      </c>
      <c r="G3804" t="s">
        <v>34</v>
      </c>
    </row>
    <row r="3805" spans="1:7" x14ac:dyDescent="0.3">
      <c r="A3805" s="6" t="s">
        <v>188</v>
      </c>
      <c r="B3805" t="str">
        <f>VLOOKUP('[1]Schools P Card'!B3805,'[1]Cost Centre Desc'!$B$2:$C$7000,2,FALSE)</f>
        <v>DALTON GEORGE ROMNEY JNR SCHL</v>
      </c>
      <c r="C3805" t="s">
        <v>647</v>
      </c>
      <c r="D3805" s="3">
        <v>28</v>
      </c>
      <c r="F3805" t="str">
        <f>VLOOKUP('[1]Schools P Card'!C3805,'[1]Nominal Desc'!$B$2:$C$1000,2,FALSE)</f>
        <v>MISC SUPPLIES &amp; SRVCS</v>
      </c>
      <c r="G3805" t="s">
        <v>27</v>
      </c>
    </row>
    <row r="3806" spans="1:7" x14ac:dyDescent="0.3">
      <c r="A3806" s="6" t="s">
        <v>55</v>
      </c>
      <c r="B3806" t="str">
        <f>VLOOKUP('[1]Schools P Card'!B3806,'[1]Cost Centre Desc'!$B$2:$C$7000,2,FALSE)</f>
        <v>DALTON GEORGE ROMNEY JNR SCHL</v>
      </c>
      <c r="C3806" t="s">
        <v>198</v>
      </c>
      <c r="D3806" s="3">
        <v>72.959999999999994</v>
      </c>
      <c r="F3806" t="str">
        <f>VLOOKUP('[1]Schools P Card'!C3806,'[1]Nominal Desc'!$B$2:$C$1000,2,FALSE)</f>
        <v>MISC SUPPLIES &amp; SRVCS</v>
      </c>
      <c r="G3806" t="s">
        <v>153</v>
      </c>
    </row>
    <row r="3807" spans="1:7" x14ac:dyDescent="0.3">
      <c r="A3807" s="6" t="s">
        <v>55</v>
      </c>
      <c r="B3807" t="str">
        <f>VLOOKUP('[1]Schools P Card'!B3807,'[1]Cost Centre Desc'!$B$2:$C$7000,2,FALSE)</f>
        <v>DALTON GEORGE ROMNEY JNR SCHL</v>
      </c>
      <c r="C3807" t="s">
        <v>1162</v>
      </c>
      <c r="D3807" s="3">
        <v>117.35</v>
      </c>
      <c r="F3807" t="str">
        <f>VLOOKUP('[1]Schools P Card'!C3807,'[1]Nominal Desc'!$B$2:$C$1000,2,FALSE)</f>
        <v>MISC SUPPLIES &amp; SRVCS</v>
      </c>
      <c r="G3807" t="s">
        <v>656</v>
      </c>
    </row>
    <row r="3808" spans="1:7" x14ac:dyDescent="0.3">
      <c r="A3808" s="6" t="s">
        <v>55</v>
      </c>
      <c r="B3808" t="str">
        <f>VLOOKUP('[1]Schools P Card'!B3808,'[1]Cost Centre Desc'!$B$2:$C$7000,2,FALSE)</f>
        <v>DALTON GEORGE ROMNEY JNR SCHL</v>
      </c>
      <c r="C3808" t="s">
        <v>702</v>
      </c>
      <c r="D3808" s="3">
        <v>33.590000000000003</v>
      </c>
      <c r="F3808" t="str">
        <f>VLOOKUP('[1]Schools P Card'!C3808,'[1]Nominal Desc'!$B$2:$C$1000,2,FALSE)</f>
        <v>MISC SUPPLIES &amp; SRVCS</v>
      </c>
      <c r="G3808" t="s">
        <v>656</v>
      </c>
    </row>
    <row r="3809" spans="1:7" x14ac:dyDescent="0.3">
      <c r="A3809" s="6" t="s">
        <v>55</v>
      </c>
      <c r="B3809" t="str">
        <f>VLOOKUP('[1]Schools P Card'!B3809,'[1]Cost Centre Desc'!$B$2:$C$7000,2,FALSE)</f>
        <v>DALTON GEORGE ROMNEY JNR SCHL</v>
      </c>
      <c r="C3809" t="s">
        <v>298</v>
      </c>
      <c r="D3809" s="3">
        <v>420</v>
      </c>
      <c r="F3809" t="str">
        <f>VLOOKUP('[1]Schools P Card'!C3809,'[1]Nominal Desc'!$B$2:$C$1000,2,FALSE)</f>
        <v>MISC SUPPLIES &amp; SRVCS</v>
      </c>
      <c r="G3809" t="s">
        <v>27</v>
      </c>
    </row>
    <row r="3810" spans="1:7" x14ac:dyDescent="0.3">
      <c r="A3810" s="6" t="s">
        <v>55</v>
      </c>
      <c r="B3810" t="str">
        <f>VLOOKUP('[1]Schools P Card'!B3810,'[1]Cost Centre Desc'!$B$2:$C$7000,2,FALSE)</f>
        <v>DALTON GEORGE ROMNEY JNR SCHL</v>
      </c>
      <c r="C3810" t="s">
        <v>298</v>
      </c>
      <c r="D3810" s="3">
        <v>300</v>
      </c>
      <c r="F3810" t="str">
        <f>VLOOKUP('[1]Schools P Card'!C3810,'[1]Nominal Desc'!$B$2:$C$1000,2,FALSE)</f>
        <v>MISC SUPPLIES &amp; SRVCS</v>
      </c>
      <c r="G3810" t="s">
        <v>27</v>
      </c>
    </row>
    <row r="3811" spans="1:7" x14ac:dyDescent="0.3">
      <c r="A3811" s="6" t="s">
        <v>55</v>
      </c>
      <c r="B3811" t="str">
        <f>VLOOKUP('[1]Schools P Card'!B3811,'[1]Cost Centre Desc'!$B$2:$C$7000,2,FALSE)</f>
        <v>DALTON GEORGE ROMNEY JNR SCHL</v>
      </c>
      <c r="C3811" t="s">
        <v>298</v>
      </c>
      <c r="D3811" s="3">
        <v>120</v>
      </c>
      <c r="F3811" t="str">
        <f>VLOOKUP('[1]Schools P Card'!C3811,'[1]Nominal Desc'!$B$2:$C$1000,2,FALSE)</f>
        <v>MISC SUPPLIES &amp; SRVCS</v>
      </c>
      <c r="G3811" t="s">
        <v>27</v>
      </c>
    </row>
    <row r="3812" spans="1:7" x14ac:dyDescent="0.3">
      <c r="A3812" s="6" t="s">
        <v>13</v>
      </c>
      <c r="B3812" t="str">
        <f>VLOOKUP('[1]Schools P Card'!B3812,'[1]Cost Centre Desc'!$B$2:$C$7000,2,FALSE)</f>
        <v>DALTON GEORGE ROMNEY JNR SCHL</v>
      </c>
      <c r="C3812" t="s">
        <v>169</v>
      </c>
      <c r="D3812" s="3">
        <v>135</v>
      </c>
      <c r="F3812" t="str">
        <f>VLOOKUP('[1]Schools P Card'!C3812,'[1]Nominal Desc'!$B$2:$C$1000,2,FALSE)</f>
        <v>MISC SUPPLIES &amp; SRVCS</v>
      </c>
      <c r="G3812" t="s">
        <v>61</v>
      </c>
    </row>
    <row r="3813" spans="1:7" x14ac:dyDescent="0.3">
      <c r="A3813" s="6" t="s">
        <v>160</v>
      </c>
      <c r="B3813" t="str">
        <f>VLOOKUP('[1]Schools P Card'!B3813,'[1]Cost Centre Desc'!$B$2:$C$7000,2,FALSE)</f>
        <v>DALTON GEORGE ROMNEY JNR SCHL</v>
      </c>
      <c r="C3813" t="s">
        <v>1262</v>
      </c>
      <c r="D3813" s="3">
        <v>6.66</v>
      </c>
      <c r="F3813" t="str">
        <f>VLOOKUP('[1]Schools P Card'!C3813,'[1]Nominal Desc'!$B$2:$C$1000,2,FALSE)</f>
        <v>MISC SUPPLIES &amp; SRVCS</v>
      </c>
      <c r="G3813" t="s">
        <v>59</v>
      </c>
    </row>
    <row r="3814" spans="1:7" x14ac:dyDescent="0.3">
      <c r="A3814" s="6" t="s">
        <v>32</v>
      </c>
      <c r="B3814" t="str">
        <f>VLOOKUP('[1]Schools P Card'!B3814,'[1]Cost Centre Desc'!$B$2:$C$7000,2,FALSE)</f>
        <v>DALTON GEORGE ROMNEY JNR SCHL</v>
      </c>
      <c r="C3814" t="s">
        <v>66</v>
      </c>
      <c r="D3814" s="3">
        <v>30</v>
      </c>
      <c r="F3814" t="str">
        <f>VLOOKUP('[1]Schools P Card'!C3814,'[1]Nominal Desc'!$B$2:$C$1000,2,FALSE)</f>
        <v>MISC SUPPLIES &amp; SRVCS</v>
      </c>
      <c r="G3814" t="s">
        <v>67</v>
      </c>
    </row>
    <row r="3815" spans="1:7" x14ac:dyDescent="0.3">
      <c r="A3815" s="6" t="s">
        <v>143</v>
      </c>
      <c r="B3815" t="str">
        <f>VLOOKUP('[1]Schools P Card'!B3815,'[1]Cost Centre Desc'!$B$2:$C$7000,2,FALSE)</f>
        <v>DALTON GEORGE ROMNEY JNR SCHL</v>
      </c>
      <c r="C3815" t="s">
        <v>977</v>
      </c>
      <c r="D3815" s="3">
        <v>75</v>
      </c>
      <c r="F3815" t="str">
        <f>VLOOKUP('[1]Schools P Card'!C3815,'[1]Nominal Desc'!$B$2:$C$1000,2,FALSE)</f>
        <v>MISC SUPPLIES &amp; SRVCS</v>
      </c>
      <c r="G3815" t="s">
        <v>27</v>
      </c>
    </row>
    <row r="3816" spans="1:7" x14ac:dyDescent="0.3">
      <c r="A3816" s="6" t="s">
        <v>143</v>
      </c>
      <c r="B3816" t="str">
        <f>VLOOKUP('[1]Schools P Card'!B3816,'[1]Cost Centre Desc'!$B$2:$C$7000,2,FALSE)</f>
        <v>DALTON GEORGE ROMNEY JNR SCHL</v>
      </c>
      <c r="C3816" t="s">
        <v>977</v>
      </c>
      <c r="D3816" s="3">
        <v>105</v>
      </c>
      <c r="F3816" t="str">
        <f>VLOOKUP('[1]Schools P Card'!C3816,'[1]Nominal Desc'!$B$2:$C$1000,2,FALSE)</f>
        <v>MISC SUPPLIES &amp; SRVCS</v>
      </c>
      <c r="G3816" t="s">
        <v>27</v>
      </c>
    </row>
    <row r="3817" spans="1:7" x14ac:dyDescent="0.3">
      <c r="A3817" s="6" t="s">
        <v>143</v>
      </c>
      <c r="B3817" t="str">
        <f>VLOOKUP('[1]Schools P Card'!B3817,'[1]Cost Centre Desc'!$B$2:$C$7000,2,FALSE)</f>
        <v>DALTON GEORGE ROMNEY JNR SCHL</v>
      </c>
      <c r="C3817" t="s">
        <v>977</v>
      </c>
      <c r="D3817" s="3">
        <v>30</v>
      </c>
      <c r="F3817" t="str">
        <f>VLOOKUP('[1]Schools P Card'!C3817,'[1]Nominal Desc'!$B$2:$C$1000,2,FALSE)</f>
        <v>MISC SUPPLIES &amp; SRVCS</v>
      </c>
      <c r="G3817" t="s">
        <v>27</v>
      </c>
    </row>
    <row r="3818" spans="1:7" x14ac:dyDescent="0.3">
      <c r="A3818" s="6" t="s">
        <v>37</v>
      </c>
      <c r="B3818" t="str">
        <f>VLOOKUP('[1]Schools P Card'!B3818,'[1]Cost Centre Desc'!$B$2:$C$7000,2,FALSE)</f>
        <v>BARROW ISLAND PRIMARY SCHOOL</v>
      </c>
      <c r="C3818" t="s">
        <v>1263</v>
      </c>
      <c r="D3818" s="3">
        <v>35</v>
      </c>
      <c r="F3818" t="str">
        <f>VLOOKUP('[1]Schools P Card'!C3818,'[1]Nominal Desc'!$B$2:$C$1000,2,FALSE)</f>
        <v>MISC SUPPLIES &amp; SRVCS</v>
      </c>
      <c r="G3818" t="s">
        <v>39</v>
      </c>
    </row>
    <row r="3819" spans="1:7" x14ac:dyDescent="0.3">
      <c r="A3819" s="6" t="s">
        <v>37</v>
      </c>
      <c r="B3819" t="str">
        <f>VLOOKUP('[1]Schools P Card'!B3819,'[1]Cost Centre Desc'!$B$2:$C$7000,2,FALSE)</f>
        <v>FELLVIEW PRIMARY SCHOOL</v>
      </c>
      <c r="C3819" t="s">
        <v>1264</v>
      </c>
      <c r="D3819" s="3">
        <v>122.13</v>
      </c>
      <c r="F3819" t="str">
        <f>VLOOKUP('[1]Schools P Card'!C3819,'[1]Nominal Desc'!$B$2:$C$1000,2,FALSE)</f>
        <v>MISC SUPPLIES &amp; SRVCS</v>
      </c>
      <c r="G3819" t="s">
        <v>1211</v>
      </c>
    </row>
    <row r="3820" spans="1:7" x14ac:dyDescent="0.3">
      <c r="A3820" s="6" t="s">
        <v>21</v>
      </c>
      <c r="B3820" t="str">
        <f>VLOOKUP('[1]Schools P Card'!B3820,'[1]Cost Centre Desc'!$B$2:$C$7000,2,FALSE)</f>
        <v>FELLVIEW PRIMARY SCHOOL</v>
      </c>
      <c r="C3820" t="s">
        <v>938</v>
      </c>
      <c r="D3820" s="3">
        <v>10.37</v>
      </c>
      <c r="F3820" t="str">
        <f>VLOOKUP('[1]Schools P Card'!C3820,'[1]Nominal Desc'!$B$2:$C$1000,2,FALSE)</f>
        <v>MISC SUPPLIES &amp; SRVCS</v>
      </c>
      <c r="G3820" t="s">
        <v>133</v>
      </c>
    </row>
    <row r="3821" spans="1:7" x14ac:dyDescent="0.3">
      <c r="A3821" s="6" t="s">
        <v>51</v>
      </c>
      <c r="B3821" t="str">
        <f>VLOOKUP('[1]Schools P Card'!B3821,'[1]Cost Centre Desc'!$B$2:$C$7000,2,FALSE)</f>
        <v>FELLVIEW PRIMARY SCHOOL</v>
      </c>
      <c r="C3821" t="s">
        <v>383</v>
      </c>
      <c r="D3821" s="3">
        <v>110.63</v>
      </c>
      <c r="F3821" t="str">
        <f>VLOOKUP('[1]Schools P Card'!C3821,'[1]Nominal Desc'!$B$2:$C$1000,2,FALSE)</f>
        <v>MISC SUPPLIES &amp; SRVCS</v>
      </c>
      <c r="G3821" t="s">
        <v>18</v>
      </c>
    </row>
    <row r="3822" spans="1:7" x14ac:dyDescent="0.3">
      <c r="A3822" s="6" t="s">
        <v>57</v>
      </c>
      <c r="B3822" t="str">
        <f>VLOOKUP('[1]Schools P Card'!B3822,'[1]Cost Centre Desc'!$B$2:$C$7000,2,FALSE)</f>
        <v>FELLVIEW PRIMARY SCHOOL</v>
      </c>
      <c r="C3822" t="s">
        <v>1265</v>
      </c>
      <c r="D3822" s="3">
        <v>43.99</v>
      </c>
      <c r="F3822" t="str">
        <f>VLOOKUP('[1]Schools P Card'!C3822,'[1]Nominal Desc'!$B$2:$C$1000,2,FALSE)</f>
        <v>MISC SUPPLIES &amp; SRVCS</v>
      </c>
      <c r="G3822" t="s">
        <v>274</v>
      </c>
    </row>
    <row r="3823" spans="1:7" x14ac:dyDescent="0.3">
      <c r="A3823" s="6" t="s">
        <v>19</v>
      </c>
      <c r="B3823" t="str">
        <f>VLOOKUP('[1]Schools P Card'!B3823,'[1]Cost Centre Desc'!$B$2:$C$7000,2,FALSE)</f>
        <v>FELLVIEW PRIMARY SCHOOL</v>
      </c>
      <c r="C3823" t="s">
        <v>482</v>
      </c>
      <c r="D3823" s="3">
        <v>45</v>
      </c>
      <c r="F3823" t="str">
        <f>VLOOKUP('[1]Schools P Card'!C3823,'[1]Nominal Desc'!$B$2:$C$1000,2,FALSE)</f>
        <v>MISC SUPPLIES &amp; SRVCS</v>
      </c>
      <c r="G3823" t="s">
        <v>69</v>
      </c>
    </row>
    <row r="3824" spans="1:7" x14ac:dyDescent="0.3">
      <c r="A3824" s="6" t="s">
        <v>19</v>
      </c>
      <c r="B3824" t="str">
        <f>VLOOKUP('[1]Schools P Card'!B3824,'[1]Cost Centre Desc'!$B$2:$C$7000,2,FALSE)</f>
        <v>FELLVIEW PRIMARY SCHOOL</v>
      </c>
      <c r="C3824" t="s">
        <v>1266</v>
      </c>
      <c r="D3824" s="3">
        <v>313.20999999999998</v>
      </c>
      <c r="F3824" t="str">
        <f>VLOOKUP('[1]Schools P Card'!C3824,'[1]Nominal Desc'!$B$2:$C$1000,2,FALSE)</f>
        <v>MISC SUPPLIES &amp; SRVCS</v>
      </c>
      <c r="G3824" t="s">
        <v>168</v>
      </c>
    </row>
    <row r="3825" spans="1:7" x14ac:dyDescent="0.3">
      <c r="A3825" s="6" t="s">
        <v>19</v>
      </c>
      <c r="B3825" t="str">
        <f>VLOOKUP('[1]Schools P Card'!B3825,'[1]Cost Centre Desc'!$B$2:$C$7000,2,FALSE)</f>
        <v>FELLVIEW PRIMARY SCHOOL</v>
      </c>
      <c r="C3825" t="s">
        <v>213</v>
      </c>
      <c r="D3825" s="3">
        <v>66.599999999999994</v>
      </c>
      <c r="F3825" t="str">
        <f>VLOOKUP('[1]Schools P Card'!C3825,'[1]Nominal Desc'!$B$2:$C$1000,2,FALSE)</f>
        <v>MISC SUPPLIES &amp; SRVCS</v>
      </c>
      <c r="G3825" t="s">
        <v>141</v>
      </c>
    </row>
    <row r="3826" spans="1:7" x14ac:dyDescent="0.3">
      <c r="A3826" s="6" t="s">
        <v>10</v>
      </c>
      <c r="B3826" t="str">
        <f>VLOOKUP('[1]Schools P Card'!B3826,'[1]Cost Centre Desc'!$B$2:$C$7000,2,FALSE)</f>
        <v>FELLVIEW PRIMARY SCHOOL</v>
      </c>
      <c r="C3826" t="s">
        <v>1267</v>
      </c>
      <c r="D3826" s="3">
        <v>41.12</v>
      </c>
      <c r="F3826" t="str">
        <f>VLOOKUP('[1]Schools P Card'!C3826,'[1]Nominal Desc'!$B$2:$C$1000,2,FALSE)</f>
        <v>MISC SUPPLIES &amp; SRVCS</v>
      </c>
      <c r="G3826" t="s">
        <v>168</v>
      </c>
    </row>
    <row r="3827" spans="1:7" x14ac:dyDescent="0.3">
      <c r="A3827" s="6" t="s">
        <v>12</v>
      </c>
      <c r="B3827" t="str">
        <f>VLOOKUP('[1]Schools P Card'!B3827,'[1]Cost Centre Desc'!$B$2:$C$7000,2,FALSE)</f>
        <v>MONTREAL PRIMARY SCHOOL</v>
      </c>
      <c r="C3827" t="s">
        <v>445</v>
      </c>
      <c r="D3827" s="3">
        <v>6</v>
      </c>
      <c r="F3827" t="str">
        <f>VLOOKUP('[1]Schools P Card'!C3827,'[1]Nominal Desc'!$B$2:$C$1000,2,FALSE)</f>
        <v>MISC SUPPLIES &amp; SRVCS</v>
      </c>
      <c r="G3827" t="s">
        <v>27</v>
      </c>
    </row>
    <row r="3828" spans="1:7" x14ac:dyDescent="0.3">
      <c r="A3828" s="6" t="s">
        <v>55</v>
      </c>
      <c r="B3828" t="str">
        <f>VLOOKUP('[1]Schools P Card'!B3828,'[1]Cost Centre Desc'!$B$2:$C$7000,2,FALSE)</f>
        <v>ST.PATRICK'S PRIMARY SCHOOL</v>
      </c>
      <c r="C3828" t="s">
        <v>40</v>
      </c>
      <c r="D3828" s="3">
        <v>19.649999999999999</v>
      </c>
      <c r="F3828" t="str">
        <f>VLOOKUP('[1]Schools P Card'!C3828,'[1]Nominal Desc'!$B$2:$C$1000,2,FALSE)</f>
        <v>MISC SUPPLIES &amp; SRVCS</v>
      </c>
      <c r="G3828" t="s">
        <v>41</v>
      </c>
    </row>
    <row r="3829" spans="1:7" x14ac:dyDescent="0.3">
      <c r="A3829" s="6" t="s">
        <v>13</v>
      </c>
      <c r="B3829" t="str">
        <f>VLOOKUP('[1]Schools P Card'!B3829,'[1]Cost Centre Desc'!$B$2:$C$7000,2,FALSE)</f>
        <v>ST.PATRICK'S PRIMARY SCHOOL</v>
      </c>
      <c r="C3829" t="s">
        <v>40</v>
      </c>
      <c r="D3829" s="3">
        <v>52</v>
      </c>
      <c r="F3829" t="str">
        <f>VLOOKUP('[1]Schools P Card'!C3829,'[1]Nominal Desc'!$B$2:$C$1000,2,FALSE)</f>
        <v>MISC SUPPLIES &amp; SRVCS</v>
      </c>
      <c r="G3829" t="s">
        <v>41</v>
      </c>
    </row>
    <row r="3830" spans="1:7" x14ac:dyDescent="0.3">
      <c r="A3830" s="6" t="s">
        <v>13</v>
      </c>
      <c r="B3830" t="str">
        <f>VLOOKUP('[1]Schools P Card'!B3830,'[1]Cost Centre Desc'!$B$2:$C$7000,2,FALSE)</f>
        <v>ST.PATRICK'S PRIMARY SCHOOL</v>
      </c>
      <c r="C3830" t="s">
        <v>40</v>
      </c>
      <c r="D3830" s="3">
        <v>32.979999999999997</v>
      </c>
      <c r="F3830" t="str">
        <f>VLOOKUP('[1]Schools P Card'!C3830,'[1]Nominal Desc'!$B$2:$C$1000,2,FALSE)</f>
        <v>MISC SUPPLIES &amp; SRVCS</v>
      </c>
      <c r="G3830" t="s">
        <v>41</v>
      </c>
    </row>
    <row r="3831" spans="1:7" x14ac:dyDescent="0.3">
      <c r="A3831" s="6" t="s">
        <v>13</v>
      </c>
      <c r="B3831" t="str">
        <f>VLOOKUP('[1]Schools P Card'!B3831,'[1]Cost Centre Desc'!$B$2:$C$7000,2,FALSE)</f>
        <v>ST.PATRICK'S PRIMARY SCHOOL</v>
      </c>
      <c r="C3831" t="s">
        <v>40</v>
      </c>
      <c r="D3831" s="3">
        <v>160.19999999999999</v>
      </c>
      <c r="F3831" t="str">
        <f>VLOOKUP('[1]Schools P Card'!C3831,'[1]Nominal Desc'!$B$2:$C$1000,2,FALSE)</f>
        <v>MISC SUPPLIES &amp; SRVCS</v>
      </c>
      <c r="G3831" t="s">
        <v>41</v>
      </c>
    </row>
    <row r="3832" spans="1:7" x14ac:dyDescent="0.3">
      <c r="A3832" s="6" t="s">
        <v>13</v>
      </c>
      <c r="B3832" t="str">
        <f>VLOOKUP('[1]Schools P Card'!B3832,'[1]Cost Centre Desc'!$B$2:$C$7000,2,FALSE)</f>
        <v>ST.PATRICK'S PRIMARY SCHOOL</v>
      </c>
      <c r="C3832" t="s">
        <v>40</v>
      </c>
      <c r="D3832" s="3">
        <v>7.1</v>
      </c>
      <c r="F3832" t="str">
        <f>VLOOKUP('[1]Schools P Card'!C3832,'[1]Nominal Desc'!$B$2:$C$1000,2,FALSE)</f>
        <v>MISC SUPPLIES &amp; SRVCS</v>
      </c>
      <c r="G3832" t="s">
        <v>41</v>
      </c>
    </row>
    <row r="3833" spans="1:7" x14ac:dyDescent="0.3">
      <c r="A3833" s="6" t="s">
        <v>13</v>
      </c>
      <c r="B3833" t="str">
        <f>VLOOKUP('[1]Schools P Card'!B3833,'[1]Cost Centre Desc'!$B$2:$C$7000,2,FALSE)</f>
        <v>ST.PATRICK'S PRIMARY SCHOOL</v>
      </c>
      <c r="C3833" t="s">
        <v>40</v>
      </c>
      <c r="D3833" s="3">
        <v>20.83</v>
      </c>
      <c r="F3833" t="str">
        <f>VLOOKUP('[1]Schools P Card'!C3833,'[1]Nominal Desc'!$B$2:$C$1000,2,FALSE)</f>
        <v>MISC SUPPLIES &amp; SRVCS</v>
      </c>
      <c r="G3833" t="s">
        <v>41</v>
      </c>
    </row>
    <row r="3834" spans="1:7" x14ac:dyDescent="0.3">
      <c r="A3834" s="6" t="s">
        <v>110</v>
      </c>
      <c r="B3834" t="str">
        <f>VLOOKUP('[1]Schools P Card'!B3834,'[1]Cost Centre Desc'!$B$2:$C$7000,2,FALSE)</f>
        <v>DISTINGTON PRIMARY SCHOOL</v>
      </c>
      <c r="C3834" t="s">
        <v>1268</v>
      </c>
      <c r="D3834" s="3">
        <v>35</v>
      </c>
      <c r="F3834" t="str">
        <f>VLOOKUP('[1]Schools P Card'!C3834,'[1]Nominal Desc'!$B$2:$C$1000,2,FALSE)</f>
        <v>MISC SUPPLIES &amp; SRVCS</v>
      </c>
      <c r="G3834" t="s">
        <v>39</v>
      </c>
    </row>
    <row r="3835" spans="1:7" x14ac:dyDescent="0.3">
      <c r="A3835" s="6" t="s">
        <v>7</v>
      </c>
      <c r="B3835" t="str">
        <f>VLOOKUP('[1]Schools P Card'!B3835,'[1]Cost Centre Desc'!$B$2:$C$7000,2,FALSE)</f>
        <v>DISTINGTON PRIMARY SCHOOL</v>
      </c>
      <c r="C3835" t="s">
        <v>17</v>
      </c>
      <c r="D3835" s="3">
        <v>450</v>
      </c>
      <c r="F3835" t="str">
        <f>VLOOKUP('[1]Schools P Card'!C3835,'[1]Nominal Desc'!$B$2:$C$1000,2,FALSE)</f>
        <v>MISC SUPPLIES &amp; SRVCS</v>
      </c>
      <c r="G3835" t="s">
        <v>18</v>
      </c>
    </row>
    <row r="3836" spans="1:7" x14ac:dyDescent="0.3">
      <c r="A3836" s="6" t="s">
        <v>110</v>
      </c>
      <c r="B3836" t="str">
        <f>VLOOKUP('[1]Schools P Card'!B3836,'[1]Cost Centre Desc'!$B$2:$C$7000,2,FALSE)</f>
        <v>DISTINGTON PRIMARY SCHOOL</v>
      </c>
      <c r="C3836" t="s">
        <v>33</v>
      </c>
      <c r="D3836" s="3">
        <v>-115.78</v>
      </c>
      <c r="F3836" t="str">
        <f>VLOOKUP('[1]Schools P Card'!C3836,'[1]Nominal Desc'!$B$2:$C$1000,2,FALSE)</f>
        <v>MISC SUPPLIES &amp; SRVCS</v>
      </c>
      <c r="G3836" t="s">
        <v>34</v>
      </c>
    </row>
    <row r="3837" spans="1:7" x14ac:dyDescent="0.3">
      <c r="A3837" s="6" t="s">
        <v>7</v>
      </c>
      <c r="B3837" t="str">
        <f>VLOOKUP('[1]Schools P Card'!B3837,'[1]Cost Centre Desc'!$B$2:$C$7000,2,FALSE)</f>
        <v>DISTINGTON PRIMARY SCHOOL</v>
      </c>
      <c r="C3837" t="s">
        <v>17</v>
      </c>
      <c r="D3837" s="3">
        <v>88.04</v>
      </c>
      <c r="F3837" t="str">
        <f>VLOOKUP('[1]Schools P Card'!C3837,'[1]Nominal Desc'!$B$2:$C$1000,2,FALSE)</f>
        <v>MISC SUPPLIES &amp; SRVCS</v>
      </c>
      <c r="G3837" t="s">
        <v>18</v>
      </c>
    </row>
    <row r="3838" spans="1:7" x14ac:dyDescent="0.3">
      <c r="A3838" s="6" t="s">
        <v>52</v>
      </c>
      <c r="B3838" t="str">
        <f>VLOOKUP('[1]Schools P Card'!B3838,'[1]Cost Centre Desc'!$B$2:$C$7000,2,FALSE)</f>
        <v>DISTINGTON PRIMARY SCHOOL</v>
      </c>
      <c r="C3838" t="s">
        <v>1269</v>
      </c>
      <c r="D3838" s="3">
        <v>12</v>
      </c>
      <c r="F3838" t="str">
        <f>VLOOKUP('[1]Schools P Card'!C3838,'[1]Nominal Desc'!$B$2:$C$1000,2,FALSE)</f>
        <v>MISC SUPPLIES &amp; SRVCS</v>
      </c>
      <c r="G3838" t="s">
        <v>23</v>
      </c>
    </row>
    <row r="3839" spans="1:7" x14ac:dyDescent="0.3">
      <c r="A3839" s="6" t="s">
        <v>52</v>
      </c>
      <c r="B3839" t="str">
        <f>VLOOKUP('[1]Schools P Card'!B3839,'[1]Cost Centre Desc'!$B$2:$C$7000,2,FALSE)</f>
        <v>DISTINGTON PRIMARY SCHOOL</v>
      </c>
      <c r="C3839" t="s">
        <v>836</v>
      </c>
      <c r="D3839" s="3">
        <v>60</v>
      </c>
      <c r="F3839" t="str">
        <f>VLOOKUP('[1]Schools P Card'!C3839,'[1]Nominal Desc'!$B$2:$C$1000,2,FALSE)</f>
        <v>MISC SUPPLIES &amp; SRVCS</v>
      </c>
      <c r="G3839" t="s">
        <v>18</v>
      </c>
    </row>
    <row r="3840" spans="1:7" x14ac:dyDescent="0.3">
      <c r="A3840" s="6" t="s">
        <v>154</v>
      </c>
      <c r="B3840" t="str">
        <f>VLOOKUP('[1]Schools P Card'!B3840,'[1]Cost Centre Desc'!$B$2:$C$7000,2,FALSE)</f>
        <v>DISTINGTON PRIMARY SCHOOL</v>
      </c>
      <c r="C3840" t="s">
        <v>91</v>
      </c>
      <c r="D3840" s="3">
        <v>42.9</v>
      </c>
      <c r="F3840" t="str">
        <f>VLOOKUP('[1]Schools P Card'!C3840,'[1]Nominal Desc'!$B$2:$C$1000,2,FALSE)</f>
        <v>MISC SUPPLIES &amp; SRVCS</v>
      </c>
      <c r="G3840" t="s">
        <v>34</v>
      </c>
    </row>
    <row r="3841" spans="1:7" x14ac:dyDescent="0.3">
      <c r="A3841" s="6" t="s">
        <v>14</v>
      </c>
      <c r="B3841" t="str">
        <f>VLOOKUP('[1]Schools P Card'!B3841,'[1]Cost Centre Desc'!$B$2:$C$7000,2,FALSE)</f>
        <v>DISTINGTON PRIMARY SCHOOL</v>
      </c>
      <c r="C3841" t="s">
        <v>373</v>
      </c>
      <c r="D3841" s="3">
        <v>629.33000000000004</v>
      </c>
      <c r="F3841" t="str">
        <f>VLOOKUP('[1]Schools P Card'!C3841,'[1]Nominal Desc'!$B$2:$C$1000,2,FALSE)</f>
        <v>MISC SUPPLIES &amp; SRVCS</v>
      </c>
      <c r="G3841" t="s">
        <v>374</v>
      </c>
    </row>
    <row r="3842" spans="1:7" x14ac:dyDescent="0.3">
      <c r="A3842" s="6" t="s">
        <v>14</v>
      </c>
      <c r="B3842" t="str">
        <f>VLOOKUP('[1]Schools P Card'!B3842,'[1]Cost Centre Desc'!$B$2:$C$7000,2,FALSE)</f>
        <v>DISTINGTON PRIMARY SCHOOL</v>
      </c>
      <c r="C3842" t="s">
        <v>84</v>
      </c>
      <c r="D3842" s="3">
        <v>60</v>
      </c>
      <c r="F3842" t="str">
        <f>VLOOKUP('[1]Schools P Card'!C3842,'[1]Nominal Desc'!$B$2:$C$1000,2,FALSE)</f>
        <v>MISC SUPPLIES &amp; SRVCS</v>
      </c>
      <c r="G3842" t="s">
        <v>65</v>
      </c>
    </row>
    <row r="3843" spans="1:7" x14ac:dyDescent="0.3">
      <c r="A3843" s="6" t="s">
        <v>14</v>
      </c>
      <c r="B3843" t="str">
        <f>VLOOKUP('[1]Schools P Card'!B3843,'[1]Cost Centre Desc'!$B$2:$C$7000,2,FALSE)</f>
        <v>DISTINGTON PRIMARY SCHOOL</v>
      </c>
      <c r="C3843" t="s">
        <v>461</v>
      </c>
      <c r="D3843" s="3">
        <v>362.61</v>
      </c>
      <c r="F3843" t="str">
        <f>VLOOKUP('[1]Schools P Card'!C3843,'[1]Nominal Desc'!$B$2:$C$1000,2,FALSE)</f>
        <v>MISC SUPPLIES &amp; SRVCS</v>
      </c>
      <c r="G3843" t="s">
        <v>41</v>
      </c>
    </row>
    <row r="3844" spans="1:7" x14ac:dyDescent="0.3">
      <c r="A3844" s="6" t="s">
        <v>55</v>
      </c>
      <c r="B3844" t="str">
        <f>VLOOKUP('[1]Schools P Card'!B3844,'[1]Cost Centre Desc'!$B$2:$C$7000,2,FALSE)</f>
        <v>DISTINGTON PRIMARY SCHOOL</v>
      </c>
      <c r="C3844" t="s">
        <v>275</v>
      </c>
      <c r="D3844" s="3">
        <v>5146.75</v>
      </c>
      <c r="F3844" t="str">
        <f>VLOOKUP('[1]Schools P Card'!C3844,'[1]Nominal Desc'!$B$2:$C$1000,2,FALSE)</f>
        <v>MISC SUPPLIES &amp; SRVCS</v>
      </c>
      <c r="G3844" t="s">
        <v>269</v>
      </c>
    </row>
    <row r="3845" spans="1:7" x14ac:dyDescent="0.3">
      <c r="A3845" s="6" t="s">
        <v>55</v>
      </c>
      <c r="B3845" t="str">
        <f>VLOOKUP('[1]Schools P Card'!B3845,'[1]Cost Centre Desc'!$B$2:$C$7000,2,FALSE)</f>
        <v>DISTINGTON PRIMARY SCHOOL</v>
      </c>
      <c r="C3845" t="s">
        <v>1182</v>
      </c>
      <c r="D3845" s="3">
        <v>-1116</v>
      </c>
      <c r="F3845" t="str">
        <f>VLOOKUP('[1]Schools P Card'!C3845,'[1]Nominal Desc'!$B$2:$C$1000,2,FALSE)</f>
        <v>MISC SUPPLIES &amp; SRVCS</v>
      </c>
      <c r="G3845" t="s">
        <v>102</v>
      </c>
    </row>
    <row r="3846" spans="1:7" x14ac:dyDescent="0.3">
      <c r="A3846" s="6" t="s">
        <v>57</v>
      </c>
      <c r="B3846" t="str">
        <f>VLOOKUP('[1]Schools P Card'!B3846,'[1]Cost Centre Desc'!$B$2:$C$7000,2,FALSE)</f>
        <v>DISTINGTON PRIMARY SCHOOL</v>
      </c>
      <c r="C3846" t="s">
        <v>1182</v>
      </c>
      <c r="D3846" s="3">
        <v>1116</v>
      </c>
      <c r="F3846" t="str">
        <f>VLOOKUP('[1]Schools P Card'!C3846,'[1]Nominal Desc'!$B$2:$C$1000,2,FALSE)</f>
        <v>MISC SUPPLIES &amp; SRVCS</v>
      </c>
      <c r="G3846" t="s">
        <v>102</v>
      </c>
    </row>
    <row r="3847" spans="1:7" x14ac:dyDescent="0.3">
      <c r="A3847" s="6" t="s">
        <v>11</v>
      </c>
      <c r="B3847" t="str">
        <f>VLOOKUP('[1]Schools P Card'!B3847,'[1]Cost Centre Desc'!$B$2:$C$7000,2,FALSE)</f>
        <v>THE BISHOP HARVEY GOODWIN SCHL</v>
      </c>
      <c r="C3847" t="s">
        <v>1270</v>
      </c>
      <c r="D3847" s="3">
        <v>6.66</v>
      </c>
      <c r="F3847" t="str">
        <f>VLOOKUP('[1]Schools P Card'!C3847,'[1]Nominal Desc'!$B$2:$C$1000,2,FALSE)</f>
        <v>MISC SUPPLIES &amp; SRVCS</v>
      </c>
      <c r="G3847" t="s">
        <v>59</v>
      </c>
    </row>
    <row r="3848" spans="1:7" x14ac:dyDescent="0.3">
      <c r="A3848" s="6" t="s">
        <v>54</v>
      </c>
      <c r="B3848" t="str">
        <f>VLOOKUP('[1]Schools P Card'!B3848,'[1]Cost Centre Desc'!$B$2:$C$7000,2,FALSE)</f>
        <v>HOLM CULTRAM ABBEY SCHOOL</v>
      </c>
      <c r="C3848" t="s">
        <v>1093</v>
      </c>
      <c r="D3848" s="3">
        <v>70.319999999999993</v>
      </c>
      <c r="F3848" t="str">
        <f>VLOOKUP('[1]Schools P Card'!C3848,'[1]Nominal Desc'!$B$2:$C$1000,2,FALSE)</f>
        <v>MISC SUPPLIES &amp; SRVCS</v>
      </c>
      <c r="G3848" t="s">
        <v>261</v>
      </c>
    </row>
    <row r="3849" spans="1:7" x14ac:dyDescent="0.3">
      <c r="A3849" s="6" t="s">
        <v>54</v>
      </c>
      <c r="B3849" t="str">
        <f>VLOOKUP('[1]Schools P Card'!B3849,'[1]Cost Centre Desc'!$B$2:$C$7000,2,FALSE)</f>
        <v>HOLM CULTRAM ABBEY SCHOOL</v>
      </c>
      <c r="C3849" t="s">
        <v>1271</v>
      </c>
      <c r="D3849" s="3">
        <v>11.5</v>
      </c>
      <c r="F3849" t="str">
        <f>VLOOKUP('[1]Schools P Card'!C3849,'[1]Nominal Desc'!$B$2:$C$1000,2,FALSE)</f>
        <v>MISC SUPPLIES &amp; SRVCS</v>
      </c>
      <c r="G3849" t="s">
        <v>78</v>
      </c>
    </row>
    <row r="3850" spans="1:7" x14ac:dyDescent="0.3">
      <c r="A3850" s="6" t="s">
        <v>177</v>
      </c>
      <c r="B3850" t="str">
        <f>VLOOKUP('[1]Schools P Card'!B3850,'[1]Cost Centre Desc'!$B$2:$C$7000,2,FALSE)</f>
        <v>HOLM CULTRAM ABBEY SCHOOL</v>
      </c>
      <c r="C3850" t="s">
        <v>1272</v>
      </c>
      <c r="D3850" s="3">
        <v>13.58</v>
      </c>
      <c r="F3850" t="str">
        <f>VLOOKUP('[1]Schools P Card'!C3850,'[1]Nominal Desc'!$B$2:$C$1000,2,FALSE)</f>
        <v>MISC SUPPLIES &amp; SRVCS</v>
      </c>
      <c r="G3850" t="s">
        <v>31</v>
      </c>
    </row>
    <row r="3851" spans="1:7" x14ac:dyDescent="0.3">
      <c r="A3851" s="6" t="s">
        <v>177</v>
      </c>
      <c r="B3851" t="str">
        <f>VLOOKUP('[1]Schools P Card'!B3851,'[1]Cost Centre Desc'!$B$2:$C$7000,2,FALSE)</f>
        <v>HOLM CULTRAM ABBEY SCHOOL</v>
      </c>
      <c r="C3851" t="s">
        <v>693</v>
      </c>
      <c r="D3851" s="3">
        <v>35.909999999999997</v>
      </c>
      <c r="F3851" t="str">
        <f>VLOOKUP('[1]Schools P Card'!C3851,'[1]Nominal Desc'!$B$2:$C$1000,2,FALSE)</f>
        <v>MISC SUPPLIES &amp; SRVCS</v>
      </c>
      <c r="G3851" t="s">
        <v>27</v>
      </c>
    </row>
    <row r="3852" spans="1:7" x14ac:dyDescent="0.3">
      <c r="A3852" s="6" t="s">
        <v>160</v>
      </c>
      <c r="B3852" t="str">
        <f>VLOOKUP('[1]Schools P Card'!B3852,'[1]Cost Centre Desc'!$B$2:$C$7000,2,FALSE)</f>
        <v>HOLM CULTRAM ABBEY SCHOOL</v>
      </c>
      <c r="C3852" t="s">
        <v>1273</v>
      </c>
      <c r="D3852" s="3">
        <v>10.95</v>
      </c>
      <c r="F3852" t="str">
        <f>VLOOKUP('[1]Schools P Card'!C3852,'[1]Nominal Desc'!$B$2:$C$1000,2,FALSE)</f>
        <v>MISC SUPPLIES &amp; SRVCS</v>
      </c>
      <c r="G3852" t="s">
        <v>78</v>
      </c>
    </row>
    <row r="3853" spans="1:7" x14ac:dyDescent="0.3">
      <c r="A3853" s="6" t="s">
        <v>32</v>
      </c>
      <c r="B3853" t="str">
        <f>VLOOKUP('[1]Schools P Card'!B3853,'[1]Cost Centre Desc'!$B$2:$C$7000,2,FALSE)</f>
        <v>HOLM CULTRAM ABBEY SCHOOL</v>
      </c>
      <c r="C3853" t="s">
        <v>1274</v>
      </c>
      <c r="D3853" s="3">
        <v>5.75</v>
      </c>
      <c r="F3853" t="str">
        <f>VLOOKUP('[1]Schools P Card'!C3853,'[1]Nominal Desc'!$B$2:$C$1000,2,FALSE)</f>
        <v>MISC SUPPLIES &amp; SRVCS</v>
      </c>
      <c r="G3853" t="s">
        <v>78</v>
      </c>
    </row>
    <row r="3854" spans="1:7" x14ac:dyDescent="0.3">
      <c r="A3854" s="6" t="s">
        <v>11</v>
      </c>
      <c r="B3854" t="str">
        <f>VLOOKUP('[1]Schools P Card'!B3854,'[1]Cost Centre Desc'!$B$2:$C$7000,2,FALSE)</f>
        <v>HOUGHTON C OF E SCHOOL</v>
      </c>
      <c r="C3854" t="s">
        <v>1247</v>
      </c>
      <c r="D3854" s="3">
        <v>14</v>
      </c>
      <c r="F3854" t="str">
        <f>VLOOKUP('[1]Schools P Card'!C3854,'[1]Nominal Desc'!$B$2:$C$1000,2,FALSE)</f>
        <v>MISC SUPPLIES &amp; SRVCS</v>
      </c>
      <c r="G3854" t="s">
        <v>162</v>
      </c>
    </row>
    <row r="3855" spans="1:7" x14ac:dyDescent="0.3">
      <c r="A3855" s="6" t="s">
        <v>12</v>
      </c>
      <c r="B3855" t="str">
        <f>VLOOKUP('[1]Schools P Card'!B3855,'[1]Cost Centre Desc'!$B$2:$C$7000,2,FALSE)</f>
        <v>ROCKCLIFFE SCHOOL</v>
      </c>
      <c r="C3855" t="s">
        <v>91</v>
      </c>
      <c r="D3855" s="3">
        <v>72.260000000000005</v>
      </c>
      <c r="F3855" t="str">
        <f>VLOOKUP('[1]Schools P Card'!C3855,'[1]Nominal Desc'!$B$2:$C$1000,2,FALSE)</f>
        <v>MISC SUPPLIES &amp; SRVCS</v>
      </c>
      <c r="G3855" t="s">
        <v>34</v>
      </c>
    </row>
    <row r="3856" spans="1:7" x14ac:dyDescent="0.3">
      <c r="A3856" s="6" t="s">
        <v>32</v>
      </c>
      <c r="B3856" t="str">
        <f>VLOOKUP('[1]Schools P Card'!B3856,'[1]Cost Centre Desc'!$B$2:$C$7000,2,FALSE)</f>
        <v>ROCKCLIFFE SCHOOL</v>
      </c>
      <c r="C3856" t="s">
        <v>91</v>
      </c>
      <c r="D3856" s="3">
        <v>21.65</v>
      </c>
      <c r="F3856" t="str">
        <f>VLOOKUP('[1]Schools P Card'!C3856,'[1]Nominal Desc'!$B$2:$C$1000,2,FALSE)</f>
        <v>MISC SUPPLIES &amp; SRVCS</v>
      </c>
      <c r="G3856" t="s">
        <v>34</v>
      </c>
    </row>
    <row r="3857" spans="1:7" x14ac:dyDescent="0.3">
      <c r="A3857" s="6" t="s">
        <v>37</v>
      </c>
      <c r="B3857" t="str">
        <f>VLOOKUP('[1]Schools P Card'!B3857,'[1]Cost Centre Desc'!$B$2:$C$7000,2,FALSE)</f>
        <v>CARTMEL C OF E SCHOOL</v>
      </c>
      <c r="C3857" t="s">
        <v>91</v>
      </c>
      <c r="D3857" s="3">
        <v>4.62</v>
      </c>
      <c r="F3857" t="str">
        <f>VLOOKUP('[1]Schools P Card'!C3857,'[1]Nominal Desc'!$B$2:$C$1000,2,FALSE)</f>
        <v>MISC SUPPLIES &amp; SRVCS</v>
      </c>
      <c r="G3857" t="s">
        <v>34</v>
      </c>
    </row>
    <row r="3858" spans="1:7" x14ac:dyDescent="0.3">
      <c r="A3858" s="6" t="s">
        <v>37</v>
      </c>
      <c r="B3858" t="str">
        <f>VLOOKUP('[1]Schools P Card'!B3858,'[1]Cost Centre Desc'!$B$2:$C$7000,2,FALSE)</f>
        <v>CARTMEL C OF E SCHOOL</v>
      </c>
      <c r="C3858" t="s">
        <v>91</v>
      </c>
      <c r="D3858" s="3">
        <v>21.14</v>
      </c>
      <c r="F3858" t="str">
        <f>VLOOKUP('[1]Schools P Card'!C3858,'[1]Nominal Desc'!$B$2:$C$1000,2,FALSE)</f>
        <v>MISC SUPPLIES &amp; SRVCS</v>
      </c>
      <c r="G3858" t="s">
        <v>34</v>
      </c>
    </row>
    <row r="3859" spans="1:7" x14ac:dyDescent="0.3">
      <c r="A3859" s="6" t="s">
        <v>110</v>
      </c>
      <c r="B3859" t="str">
        <f>VLOOKUP('[1]Schools P Card'!B3859,'[1]Cost Centre Desc'!$B$2:$C$7000,2,FALSE)</f>
        <v>CARTMEL C OF E SCHOOL</v>
      </c>
      <c r="C3859" t="s">
        <v>169</v>
      </c>
      <c r="D3859" s="3">
        <v>240</v>
      </c>
      <c r="F3859" t="str">
        <f>VLOOKUP('[1]Schools P Card'!C3859,'[1]Nominal Desc'!$B$2:$C$1000,2,FALSE)</f>
        <v>MISC SUPPLIES &amp; SRVCS</v>
      </c>
      <c r="G3859" t="s">
        <v>61</v>
      </c>
    </row>
    <row r="3860" spans="1:7" x14ac:dyDescent="0.3">
      <c r="A3860" s="6" t="s">
        <v>110</v>
      </c>
      <c r="B3860" t="str">
        <f>VLOOKUP('[1]Schools P Card'!B3860,'[1]Cost Centre Desc'!$B$2:$C$7000,2,FALSE)</f>
        <v>CARTMEL C OF E SCHOOL</v>
      </c>
      <c r="C3860" t="s">
        <v>876</v>
      </c>
      <c r="D3860" s="3">
        <v>15.74</v>
      </c>
      <c r="F3860" t="str">
        <f>VLOOKUP('[1]Schools P Card'!C3860,'[1]Nominal Desc'!$B$2:$C$1000,2,FALSE)</f>
        <v>MISC SUPPLIES &amp; SRVCS</v>
      </c>
      <c r="G3860" t="s">
        <v>27</v>
      </c>
    </row>
    <row r="3861" spans="1:7" x14ac:dyDescent="0.3">
      <c r="A3861" s="6" t="s">
        <v>12</v>
      </c>
      <c r="B3861" t="str">
        <f>VLOOKUP('[1]Schools P Card'!B3861,'[1]Cost Centre Desc'!$B$2:$C$7000,2,FALSE)</f>
        <v>CARTMEL C OF E SCHOOL</v>
      </c>
      <c r="C3861" t="s">
        <v>254</v>
      </c>
      <c r="D3861" s="3">
        <v>108.42</v>
      </c>
      <c r="F3861" t="str">
        <f>VLOOKUP('[1]Schools P Card'!C3861,'[1]Nominal Desc'!$B$2:$C$1000,2,FALSE)</f>
        <v>MISC SUPPLIES &amp; SRVCS</v>
      </c>
      <c r="G3861" t="s">
        <v>153</v>
      </c>
    </row>
    <row r="3862" spans="1:7" x14ac:dyDescent="0.3">
      <c r="A3862" s="6" t="s">
        <v>12</v>
      </c>
      <c r="B3862" t="str">
        <f>VLOOKUP('[1]Schools P Card'!B3862,'[1]Cost Centre Desc'!$B$2:$C$7000,2,FALSE)</f>
        <v>CARTMEL C OF E SCHOOL</v>
      </c>
      <c r="C3862" t="s">
        <v>1275</v>
      </c>
      <c r="D3862" s="3">
        <v>20</v>
      </c>
      <c r="F3862" t="str">
        <f>VLOOKUP('[1]Schools P Card'!C3862,'[1]Nominal Desc'!$B$2:$C$1000,2,FALSE)</f>
        <v>MISC SUPPLIES &amp; SRVCS</v>
      </c>
      <c r="G3862" t="s">
        <v>87</v>
      </c>
    </row>
    <row r="3863" spans="1:7" x14ac:dyDescent="0.3">
      <c r="A3863" s="6" t="s">
        <v>29</v>
      </c>
      <c r="B3863" t="str">
        <f>VLOOKUP('[1]Schools P Card'!B3863,'[1]Cost Centre Desc'!$B$2:$C$7000,2,FALSE)</f>
        <v>CARTMEL C OF E SCHOOL</v>
      </c>
      <c r="C3863" t="s">
        <v>1001</v>
      </c>
      <c r="D3863" s="3">
        <v>140</v>
      </c>
      <c r="F3863" t="str">
        <f>VLOOKUP('[1]Schools P Card'!C3863,'[1]Nominal Desc'!$B$2:$C$1000,2,FALSE)</f>
        <v>MISC SUPPLIES &amp; SRVCS</v>
      </c>
      <c r="G3863" t="s">
        <v>63</v>
      </c>
    </row>
    <row r="3864" spans="1:7" x14ac:dyDescent="0.3">
      <c r="A3864" s="6" t="s">
        <v>52</v>
      </c>
      <c r="B3864" t="str">
        <f>VLOOKUP('[1]Schools P Card'!B3864,'[1]Cost Centre Desc'!$B$2:$C$7000,2,FALSE)</f>
        <v>CARTMEL C OF E SCHOOL</v>
      </c>
      <c r="C3864" t="s">
        <v>91</v>
      </c>
      <c r="D3864" s="3">
        <v>27.88</v>
      </c>
      <c r="F3864" t="str">
        <f>VLOOKUP('[1]Schools P Card'!C3864,'[1]Nominal Desc'!$B$2:$C$1000,2,FALSE)</f>
        <v>MISC SUPPLIES &amp; SRVCS</v>
      </c>
      <c r="G3864" t="s">
        <v>34</v>
      </c>
    </row>
    <row r="3865" spans="1:7" x14ac:dyDescent="0.3">
      <c r="A3865" s="6" t="s">
        <v>52</v>
      </c>
      <c r="B3865" t="str">
        <f>VLOOKUP('[1]Schools P Card'!B3865,'[1]Cost Centre Desc'!$B$2:$C$7000,2,FALSE)</f>
        <v>CARTMEL C OF E SCHOOL</v>
      </c>
      <c r="C3865" t="s">
        <v>1276</v>
      </c>
      <c r="D3865" s="3">
        <v>10</v>
      </c>
      <c r="F3865" t="str">
        <f>VLOOKUP('[1]Schools P Card'!C3865,'[1]Nominal Desc'!$B$2:$C$1000,2,FALSE)</f>
        <v>MISC SUPPLIES &amp; SRVCS</v>
      </c>
      <c r="G3865" t="s">
        <v>1277</v>
      </c>
    </row>
    <row r="3866" spans="1:7" x14ac:dyDescent="0.3">
      <c r="A3866" s="6" t="s">
        <v>55</v>
      </c>
      <c r="B3866" t="str">
        <f>VLOOKUP('[1]Schools P Card'!B3866,'[1]Cost Centre Desc'!$B$2:$C$7000,2,FALSE)</f>
        <v>CARTMEL C OF E SCHOOL</v>
      </c>
      <c r="C3866" t="s">
        <v>1278</v>
      </c>
      <c r="D3866" s="3">
        <v>85</v>
      </c>
      <c r="F3866" t="str">
        <f>VLOOKUP('[1]Schools P Card'!C3866,'[1]Nominal Desc'!$B$2:$C$1000,2,FALSE)</f>
        <v>MISC SUPPLIES &amp; SRVCS</v>
      </c>
      <c r="G3866" t="s">
        <v>656</v>
      </c>
    </row>
    <row r="3867" spans="1:7" x14ac:dyDescent="0.3">
      <c r="A3867" s="6" t="s">
        <v>20</v>
      </c>
      <c r="B3867" t="str">
        <f>VLOOKUP('[1]Schools P Card'!B3867,'[1]Cost Centre Desc'!$B$2:$C$7000,2,FALSE)</f>
        <v>CARTMEL C OF E SCHOOL</v>
      </c>
      <c r="C3867" t="s">
        <v>876</v>
      </c>
      <c r="D3867" s="3">
        <v>5.94</v>
      </c>
      <c r="F3867" t="str">
        <f>VLOOKUP('[1]Schools P Card'!C3867,'[1]Nominal Desc'!$B$2:$C$1000,2,FALSE)</f>
        <v>MISC SUPPLIES &amp; SRVCS</v>
      </c>
      <c r="G3867" t="s">
        <v>27</v>
      </c>
    </row>
    <row r="3868" spans="1:7" x14ac:dyDescent="0.3">
      <c r="A3868" s="6" t="s">
        <v>11</v>
      </c>
      <c r="B3868" t="str">
        <f>VLOOKUP('[1]Schools P Card'!B3868,'[1]Cost Centre Desc'!$B$2:$C$7000,2,FALSE)</f>
        <v>WIGTON ST CUTHBERTS R C SCHOOL</v>
      </c>
      <c r="C3868" t="s">
        <v>356</v>
      </c>
      <c r="D3868" s="3">
        <v>28.33</v>
      </c>
      <c r="F3868" t="str">
        <f>VLOOKUP('[1]Schools P Card'!C3868,'[1]Nominal Desc'!$B$2:$C$1000,2,FALSE)</f>
        <v>MISC SUPPLIES &amp; SRVCS</v>
      </c>
      <c r="G3868" t="s">
        <v>27</v>
      </c>
    </row>
    <row r="3869" spans="1:7" x14ac:dyDescent="0.3">
      <c r="A3869" s="6" t="s">
        <v>12</v>
      </c>
      <c r="B3869" t="str">
        <f>VLOOKUP('[1]Schools P Card'!B3869,'[1]Cost Centre Desc'!$B$2:$C$7000,2,FALSE)</f>
        <v>WIGTON ST CUTHBERTS R C SCHOOL</v>
      </c>
      <c r="C3869" t="s">
        <v>1279</v>
      </c>
      <c r="D3869" s="3">
        <v>34.18</v>
      </c>
      <c r="F3869" t="str">
        <f>VLOOKUP('[1]Schools P Card'!C3869,'[1]Nominal Desc'!$B$2:$C$1000,2,FALSE)</f>
        <v>MISC SUPPLIES &amp; SRVCS</v>
      </c>
      <c r="G3869" t="s">
        <v>1280</v>
      </c>
    </row>
    <row r="3870" spans="1:7" x14ac:dyDescent="0.3">
      <c r="A3870" s="6" t="s">
        <v>29</v>
      </c>
      <c r="B3870" t="str">
        <f>VLOOKUP('[1]Schools P Card'!B3870,'[1]Cost Centre Desc'!$B$2:$C$7000,2,FALSE)</f>
        <v>WIGTON ST CUTHBERTS R C SCHOOL</v>
      </c>
      <c r="C3870" t="s">
        <v>33</v>
      </c>
      <c r="D3870" s="3">
        <v>19.96</v>
      </c>
      <c r="F3870" t="str">
        <f>VLOOKUP('[1]Schools P Card'!C3870,'[1]Nominal Desc'!$B$2:$C$1000,2,FALSE)</f>
        <v>MISC SUPPLIES &amp; SRVCS</v>
      </c>
      <c r="G3870" t="s">
        <v>34</v>
      </c>
    </row>
    <row r="3871" spans="1:7" x14ac:dyDescent="0.3">
      <c r="A3871" s="6" t="s">
        <v>52</v>
      </c>
      <c r="B3871" t="str">
        <f>VLOOKUP('[1]Schools P Card'!B3871,'[1]Cost Centre Desc'!$B$2:$C$7000,2,FALSE)</f>
        <v>WIGTON ST CUTHBERTS R C SCHOOL</v>
      </c>
      <c r="C3871" t="s">
        <v>686</v>
      </c>
      <c r="D3871" s="3">
        <v>10</v>
      </c>
      <c r="F3871" t="str">
        <f>VLOOKUP('[1]Schools P Card'!C3871,'[1]Nominal Desc'!$B$2:$C$1000,2,FALSE)</f>
        <v>MISC SUPPLIES &amp; SRVCS</v>
      </c>
      <c r="G3871" t="s">
        <v>656</v>
      </c>
    </row>
    <row r="3872" spans="1:7" x14ac:dyDescent="0.3">
      <c r="A3872" s="6" t="s">
        <v>11</v>
      </c>
      <c r="B3872" t="str">
        <f>VLOOKUP('[1]Schools P Card'!B3872,'[1]Cost Centre Desc'!$B$2:$C$7000,2,FALSE)</f>
        <v>MORLAND AREA C OF E SCHOOL</v>
      </c>
      <c r="C3872" t="s">
        <v>1281</v>
      </c>
      <c r="D3872" s="3">
        <v>207.5</v>
      </c>
      <c r="F3872" t="str">
        <f>VLOOKUP('[1]Schools P Card'!C3872,'[1]Nominal Desc'!$B$2:$C$1000,2,FALSE)</f>
        <v>MISC SUPPLIES &amp; SRVCS</v>
      </c>
      <c r="G3872" t="s">
        <v>590</v>
      </c>
    </row>
    <row r="3873" spans="1:7" x14ac:dyDescent="0.3">
      <c r="A3873" s="6" t="s">
        <v>11</v>
      </c>
      <c r="B3873" t="str">
        <f>VLOOKUP('[1]Schools P Card'!B3873,'[1]Cost Centre Desc'!$B$2:$C$7000,2,FALSE)</f>
        <v>MORLAND AREA C OF E SCHOOL</v>
      </c>
      <c r="C3873" t="s">
        <v>1282</v>
      </c>
      <c r="D3873" s="3">
        <v>38.5</v>
      </c>
      <c r="F3873" t="str">
        <f>VLOOKUP('[1]Schools P Card'!C3873,'[1]Nominal Desc'!$B$2:$C$1000,2,FALSE)</f>
        <v>MISC SUPPLIES &amp; SRVCS</v>
      </c>
      <c r="G3873" t="s">
        <v>194</v>
      </c>
    </row>
    <row r="3874" spans="1:7" x14ac:dyDescent="0.3">
      <c r="A3874" s="6" t="s">
        <v>11</v>
      </c>
      <c r="B3874" t="str">
        <f>VLOOKUP('[1]Schools P Card'!B3874,'[1]Cost Centre Desc'!$B$2:$C$7000,2,FALSE)</f>
        <v>MORLAND AREA C OF E SCHOOL</v>
      </c>
      <c r="C3874" t="s">
        <v>1110</v>
      </c>
      <c r="D3874" s="3">
        <v>87.65</v>
      </c>
      <c r="F3874" t="str">
        <f>VLOOKUP('[1]Schools P Card'!C3874,'[1]Nominal Desc'!$B$2:$C$1000,2,FALSE)</f>
        <v>MISC SUPPLIES &amp; SRVCS</v>
      </c>
      <c r="G3874" t="s">
        <v>63</v>
      </c>
    </row>
    <row r="3875" spans="1:7" x14ac:dyDescent="0.3">
      <c r="A3875" s="6" t="s">
        <v>29</v>
      </c>
      <c r="B3875" t="str">
        <f>VLOOKUP('[1]Schools P Card'!B3875,'[1]Cost Centre Desc'!$B$2:$C$7000,2,FALSE)</f>
        <v>MORLAND AREA C OF E SCHOOL</v>
      </c>
      <c r="C3875" t="s">
        <v>1283</v>
      </c>
      <c r="D3875" s="3">
        <v>30</v>
      </c>
      <c r="F3875" t="str">
        <f>VLOOKUP('[1]Schools P Card'!C3875,'[1]Nominal Desc'!$B$2:$C$1000,2,FALSE)</f>
        <v>MISC SUPPLIES &amp; SRVCS</v>
      </c>
      <c r="G3875" t="s">
        <v>194</v>
      </c>
    </row>
    <row r="3876" spans="1:7" x14ac:dyDescent="0.3">
      <c r="A3876" s="6" t="s">
        <v>50</v>
      </c>
      <c r="B3876" t="str">
        <f>VLOOKUP('[1]Schools P Card'!B3876,'[1]Cost Centre Desc'!$B$2:$C$7000,2,FALSE)</f>
        <v>MORLAND AREA C OF E SCHOOL</v>
      </c>
      <c r="C3876" t="s">
        <v>91</v>
      </c>
      <c r="D3876" s="3">
        <v>19.98</v>
      </c>
      <c r="F3876" t="str">
        <f>VLOOKUP('[1]Schools P Card'!C3876,'[1]Nominal Desc'!$B$2:$C$1000,2,FALSE)</f>
        <v>MISC SUPPLIES &amp; SRVCS</v>
      </c>
      <c r="G3876" t="s">
        <v>34</v>
      </c>
    </row>
    <row r="3877" spans="1:7" x14ac:dyDescent="0.3">
      <c r="A3877" s="6" t="s">
        <v>50</v>
      </c>
      <c r="B3877" t="str">
        <f>VLOOKUP('[1]Schools P Card'!B3877,'[1]Cost Centre Desc'!$B$2:$C$7000,2,FALSE)</f>
        <v>MORLAND AREA C OF E SCHOOL</v>
      </c>
      <c r="C3877" t="s">
        <v>240</v>
      </c>
      <c r="D3877" s="3">
        <v>57.54</v>
      </c>
      <c r="F3877" t="str">
        <f>VLOOKUP('[1]Schools P Card'!C3877,'[1]Nominal Desc'!$B$2:$C$1000,2,FALSE)</f>
        <v>MISC SUPPLIES &amp; SRVCS</v>
      </c>
      <c r="G3877" t="s">
        <v>78</v>
      </c>
    </row>
    <row r="3878" spans="1:7" x14ac:dyDescent="0.3">
      <c r="A3878" s="6" t="s">
        <v>10</v>
      </c>
      <c r="B3878" t="str">
        <f>VLOOKUP('[1]Schools P Card'!B3878,'[1]Cost Centre Desc'!$B$2:$C$7000,2,FALSE)</f>
        <v>MORLAND AREA C OF E SCHOOL</v>
      </c>
      <c r="C3878" t="s">
        <v>1084</v>
      </c>
      <c r="D3878" s="3">
        <v>38.04</v>
      </c>
      <c r="F3878" t="str">
        <f>VLOOKUP('[1]Schools P Card'!C3878,'[1]Nominal Desc'!$B$2:$C$1000,2,FALSE)</f>
        <v>MISC SUPPLIES &amp; SRVCS</v>
      </c>
      <c r="G3878" t="s">
        <v>65</v>
      </c>
    </row>
    <row r="3879" spans="1:7" x14ac:dyDescent="0.3">
      <c r="A3879" s="6" t="s">
        <v>20</v>
      </c>
      <c r="B3879" t="str">
        <f>VLOOKUP('[1]Schools P Card'!B3879,'[1]Cost Centre Desc'!$B$2:$C$7000,2,FALSE)</f>
        <v>MORLAND AREA C OF E SCHOOL</v>
      </c>
      <c r="C3879" t="s">
        <v>91</v>
      </c>
      <c r="D3879" s="3">
        <v>19.739999999999998</v>
      </c>
      <c r="F3879" t="str">
        <f>VLOOKUP('[1]Schools P Card'!C3879,'[1]Nominal Desc'!$B$2:$C$1000,2,FALSE)</f>
        <v>MISC SUPPLIES &amp; SRVCS</v>
      </c>
      <c r="G3879" t="s">
        <v>34</v>
      </c>
    </row>
    <row r="3880" spans="1:7" x14ac:dyDescent="0.3">
      <c r="A3880" s="6" t="s">
        <v>37</v>
      </c>
      <c r="B3880" t="str">
        <f>VLOOKUP('[1]Schools P Card'!B3880,'[1]Cost Centre Desc'!$B$2:$C$7000,2,FALSE)</f>
        <v>BOTHEL,ST MICHAEL'S C OF E</v>
      </c>
      <c r="C3880" t="s">
        <v>1284</v>
      </c>
      <c r="D3880" s="3">
        <v>167.9</v>
      </c>
      <c r="F3880" t="str">
        <f>VLOOKUP('[1]Schools P Card'!C3880,'[1]Nominal Desc'!$B$2:$C$1000,2,FALSE)</f>
        <v>MISC SUPPLIES &amp; SRVCS</v>
      </c>
      <c r="G3880" t="s">
        <v>249</v>
      </c>
    </row>
    <row r="3881" spans="1:7" x14ac:dyDescent="0.3">
      <c r="A3881" s="6" t="s">
        <v>29</v>
      </c>
      <c r="B3881" t="str">
        <f>VLOOKUP('[1]Schools P Card'!B3881,'[1]Cost Centre Desc'!$B$2:$C$7000,2,FALSE)</f>
        <v>WORKINGTON ST PATRICKS SCHOOL</v>
      </c>
      <c r="C3881" t="s">
        <v>558</v>
      </c>
      <c r="D3881" s="3">
        <v>59.91</v>
      </c>
      <c r="F3881" t="str">
        <f>VLOOKUP('[1]Schools P Card'!C3881,'[1]Nominal Desc'!$B$2:$C$1000,2,FALSE)</f>
        <v>MISC SUPPLIES &amp; SRVCS</v>
      </c>
      <c r="G3881" t="s">
        <v>34</v>
      </c>
    </row>
    <row r="3882" spans="1:7" x14ac:dyDescent="0.3">
      <c r="A3882" s="6" t="s">
        <v>37</v>
      </c>
      <c r="B3882" t="str">
        <f>VLOOKUP('[1]Schools P Card'!B3882,'[1]Cost Centre Desc'!$B$2:$C$7000,2,FALSE)</f>
        <v>WINDERMERE ST CUTHBERTS SCHOOL</v>
      </c>
      <c r="C3882" t="s">
        <v>1285</v>
      </c>
      <c r="D3882" s="3">
        <v>299.93</v>
      </c>
      <c r="F3882" t="str">
        <f>VLOOKUP('[1]Schools P Card'!C3882,'[1]Nominal Desc'!$B$2:$C$1000,2,FALSE)</f>
        <v>MISC SUPPLIES &amp; SRVCS</v>
      </c>
      <c r="G3882" t="s">
        <v>78</v>
      </c>
    </row>
    <row r="3883" spans="1:7" x14ac:dyDescent="0.3">
      <c r="A3883" s="6" t="s">
        <v>110</v>
      </c>
      <c r="B3883" t="str">
        <f>VLOOKUP('[1]Schools P Card'!B3883,'[1]Cost Centre Desc'!$B$2:$C$7000,2,FALSE)</f>
        <v>WINDERMERE ST CUTHBERTS SCHOOL</v>
      </c>
      <c r="C3883" t="s">
        <v>40</v>
      </c>
      <c r="D3883" s="3">
        <v>152</v>
      </c>
      <c r="F3883" t="str">
        <f>VLOOKUP('[1]Schools P Card'!C3883,'[1]Nominal Desc'!$B$2:$C$1000,2,FALSE)</f>
        <v>MISC SUPPLIES &amp; SRVCS</v>
      </c>
      <c r="G3883" t="s">
        <v>41</v>
      </c>
    </row>
    <row r="3884" spans="1:7" x14ac:dyDescent="0.3">
      <c r="A3884" s="6" t="s">
        <v>110</v>
      </c>
      <c r="B3884" t="str">
        <f>VLOOKUP('[1]Schools P Card'!B3884,'[1]Cost Centre Desc'!$B$2:$C$7000,2,FALSE)</f>
        <v>WINDERMERE ST CUTHBERTS SCHOOL</v>
      </c>
      <c r="C3884" t="s">
        <v>40</v>
      </c>
      <c r="D3884" s="3">
        <v>388.2</v>
      </c>
      <c r="F3884" t="str">
        <f>VLOOKUP('[1]Schools P Card'!C3884,'[1]Nominal Desc'!$B$2:$C$1000,2,FALSE)</f>
        <v>MISC SUPPLIES &amp; SRVCS</v>
      </c>
      <c r="G3884" t="s">
        <v>41</v>
      </c>
    </row>
    <row r="3885" spans="1:7" x14ac:dyDescent="0.3">
      <c r="A3885" s="6" t="s">
        <v>51</v>
      </c>
      <c r="B3885" t="str">
        <f>VLOOKUP('[1]Schools P Card'!B3885,'[1]Cost Centre Desc'!$B$2:$C$7000,2,FALSE)</f>
        <v>WINDERMERE ST CUTHBERTS SCHOOL</v>
      </c>
      <c r="C3885" t="s">
        <v>40</v>
      </c>
      <c r="D3885" s="3">
        <v>209</v>
      </c>
      <c r="F3885" t="str">
        <f>VLOOKUP('[1]Schools P Card'!C3885,'[1]Nominal Desc'!$B$2:$C$1000,2,FALSE)</f>
        <v>MISC SUPPLIES &amp; SRVCS</v>
      </c>
      <c r="G3885" t="s">
        <v>41</v>
      </c>
    </row>
    <row r="3886" spans="1:7" x14ac:dyDescent="0.3">
      <c r="A3886" s="6" t="s">
        <v>21</v>
      </c>
      <c r="B3886" t="str">
        <f>VLOOKUP('[1]Schools P Card'!B3886,'[1]Cost Centre Desc'!$B$2:$C$7000,2,FALSE)</f>
        <v>WINDERMERE ST CUTHBERTS SCHOOL</v>
      </c>
      <c r="C3886" t="s">
        <v>40</v>
      </c>
      <c r="D3886" s="3">
        <v>322.39999999999998</v>
      </c>
      <c r="F3886" t="str">
        <f>VLOOKUP('[1]Schools P Card'!C3886,'[1]Nominal Desc'!$B$2:$C$1000,2,FALSE)</f>
        <v>MISC SUPPLIES &amp; SRVCS</v>
      </c>
      <c r="G3886" t="s">
        <v>41</v>
      </c>
    </row>
    <row r="3887" spans="1:7" x14ac:dyDescent="0.3">
      <c r="A3887" s="6" t="s">
        <v>21</v>
      </c>
      <c r="B3887" t="str">
        <f>VLOOKUP('[1]Schools P Card'!B3887,'[1]Cost Centre Desc'!$B$2:$C$7000,2,FALSE)</f>
        <v>WINDERMERE ST CUTHBERTS SCHOOL</v>
      </c>
      <c r="C3887" t="s">
        <v>91</v>
      </c>
      <c r="D3887" s="3">
        <v>47.1</v>
      </c>
      <c r="F3887" t="str">
        <f>VLOOKUP('[1]Schools P Card'!C3887,'[1]Nominal Desc'!$B$2:$C$1000,2,FALSE)</f>
        <v>MISC SUPPLIES &amp; SRVCS</v>
      </c>
      <c r="G3887" t="s">
        <v>34</v>
      </c>
    </row>
    <row r="3888" spans="1:7" x14ac:dyDescent="0.3">
      <c r="A3888" s="6" t="s">
        <v>12</v>
      </c>
      <c r="B3888" t="str">
        <f>VLOOKUP('[1]Schools P Card'!B3888,'[1]Cost Centre Desc'!$B$2:$C$7000,2,FALSE)</f>
        <v>WINDERMERE ST CUTHBERTS SCHOOL</v>
      </c>
      <c r="C3888" t="s">
        <v>40</v>
      </c>
      <c r="D3888" s="3">
        <v>688.95</v>
      </c>
      <c r="F3888" t="str">
        <f>VLOOKUP('[1]Schools P Card'!C3888,'[1]Nominal Desc'!$B$2:$C$1000,2,FALSE)</f>
        <v>MISC SUPPLIES &amp; SRVCS</v>
      </c>
      <c r="G3888" t="s">
        <v>41</v>
      </c>
    </row>
    <row r="3889" spans="1:7" x14ac:dyDescent="0.3">
      <c r="A3889" s="6" t="s">
        <v>12</v>
      </c>
      <c r="B3889" t="str">
        <f>VLOOKUP('[1]Schools P Card'!B3889,'[1]Cost Centre Desc'!$B$2:$C$7000,2,FALSE)</f>
        <v>WINDERMERE ST CUTHBERTS SCHOOL</v>
      </c>
      <c r="C3889" t="s">
        <v>40</v>
      </c>
      <c r="D3889" s="3">
        <v>588.04999999999995</v>
      </c>
      <c r="F3889" t="str">
        <f>VLOOKUP('[1]Schools P Card'!C3889,'[1]Nominal Desc'!$B$2:$C$1000,2,FALSE)</f>
        <v>MISC SUPPLIES &amp; SRVCS</v>
      </c>
      <c r="G3889" t="s">
        <v>41</v>
      </c>
    </row>
    <row r="3890" spans="1:7" x14ac:dyDescent="0.3">
      <c r="A3890" s="6" t="s">
        <v>12</v>
      </c>
      <c r="B3890" t="str">
        <f>VLOOKUP('[1]Schools P Card'!B3890,'[1]Cost Centre Desc'!$B$2:$C$7000,2,FALSE)</f>
        <v>WINDERMERE ST CUTHBERTS SCHOOL</v>
      </c>
      <c r="C3890" t="s">
        <v>40</v>
      </c>
      <c r="D3890" s="3">
        <v>896.81</v>
      </c>
      <c r="F3890" t="str">
        <f>VLOOKUP('[1]Schools P Card'!C3890,'[1]Nominal Desc'!$B$2:$C$1000,2,FALSE)</f>
        <v>MISC SUPPLIES &amp; SRVCS</v>
      </c>
      <c r="G3890" t="s">
        <v>41</v>
      </c>
    </row>
    <row r="3891" spans="1:7" x14ac:dyDescent="0.3">
      <c r="A3891" s="6" t="s">
        <v>29</v>
      </c>
      <c r="B3891" t="str">
        <f>VLOOKUP('[1]Schools P Card'!B3891,'[1]Cost Centre Desc'!$B$2:$C$7000,2,FALSE)</f>
        <v>WINDERMERE ST CUTHBERTS SCHOOL</v>
      </c>
      <c r="C3891" t="s">
        <v>40</v>
      </c>
      <c r="D3891" s="3">
        <v>39</v>
      </c>
      <c r="F3891" t="str">
        <f>VLOOKUP('[1]Schools P Card'!C3891,'[1]Nominal Desc'!$B$2:$C$1000,2,FALSE)</f>
        <v>MISC SUPPLIES &amp; SRVCS</v>
      </c>
      <c r="G3891" t="s">
        <v>41</v>
      </c>
    </row>
    <row r="3892" spans="1:7" x14ac:dyDescent="0.3">
      <c r="A3892" s="6" t="s">
        <v>52</v>
      </c>
      <c r="B3892" t="str">
        <f>VLOOKUP('[1]Schools P Card'!B3892,'[1]Cost Centre Desc'!$B$2:$C$7000,2,FALSE)</f>
        <v>WINDERMERE ST CUTHBERTS SCHOOL</v>
      </c>
      <c r="C3892" t="s">
        <v>40</v>
      </c>
      <c r="D3892" s="3">
        <v>159.69999999999999</v>
      </c>
      <c r="F3892" t="str">
        <f>VLOOKUP('[1]Schools P Card'!C3892,'[1]Nominal Desc'!$B$2:$C$1000,2,FALSE)</f>
        <v>MISC SUPPLIES &amp; SRVCS</v>
      </c>
      <c r="G3892" t="s">
        <v>41</v>
      </c>
    </row>
    <row r="3893" spans="1:7" x14ac:dyDescent="0.3">
      <c r="A3893" s="6" t="s">
        <v>52</v>
      </c>
      <c r="B3893" t="str">
        <f>VLOOKUP('[1]Schools P Card'!B3893,'[1]Cost Centre Desc'!$B$2:$C$7000,2,FALSE)</f>
        <v>WINDERMERE ST CUTHBERTS SCHOOL</v>
      </c>
      <c r="C3893" t="s">
        <v>40</v>
      </c>
      <c r="D3893" s="3">
        <v>6.29</v>
      </c>
      <c r="F3893" t="str">
        <f>VLOOKUP('[1]Schools P Card'!C3893,'[1]Nominal Desc'!$B$2:$C$1000,2,FALSE)</f>
        <v>MISC SUPPLIES &amp; SRVCS</v>
      </c>
      <c r="G3893" t="s">
        <v>41</v>
      </c>
    </row>
    <row r="3894" spans="1:7" x14ac:dyDescent="0.3">
      <c r="A3894" s="6" t="s">
        <v>52</v>
      </c>
      <c r="B3894" t="str">
        <f>VLOOKUP('[1]Schools P Card'!B3894,'[1]Cost Centre Desc'!$B$2:$C$7000,2,FALSE)</f>
        <v>WINDERMERE ST CUTHBERTS SCHOOL</v>
      </c>
      <c r="C3894" t="s">
        <v>40</v>
      </c>
      <c r="D3894" s="3">
        <v>175.95</v>
      </c>
      <c r="F3894" t="str">
        <f>VLOOKUP('[1]Schools P Card'!C3894,'[1]Nominal Desc'!$B$2:$C$1000,2,FALSE)</f>
        <v>MISC SUPPLIES &amp; SRVCS</v>
      </c>
      <c r="G3894" t="s">
        <v>41</v>
      </c>
    </row>
    <row r="3895" spans="1:7" x14ac:dyDescent="0.3">
      <c r="A3895" s="6" t="s">
        <v>14</v>
      </c>
      <c r="B3895" t="str">
        <f>VLOOKUP('[1]Schools P Card'!B3895,'[1]Cost Centre Desc'!$B$2:$C$7000,2,FALSE)</f>
        <v>WINDERMERE ST CUTHBERTS SCHOOL</v>
      </c>
      <c r="C3895" t="s">
        <v>91</v>
      </c>
      <c r="D3895" s="3">
        <v>11.07</v>
      </c>
      <c r="F3895" t="str">
        <f>VLOOKUP('[1]Schools P Card'!C3895,'[1]Nominal Desc'!$B$2:$C$1000,2,FALSE)</f>
        <v>MISC SUPPLIES &amp; SRVCS</v>
      </c>
      <c r="G3895" t="s">
        <v>34</v>
      </c>
    </row>
    <row r="3896" spans="1:7" x14ac:dyDescent="0.3">
      <c r="A3896" s="6" t="s">
        <v>14</v>
      </c>
      <c r="B3896" t="str">
        <f>VLOOKUP('[1]Schools P Card'!B3896,'[1]Cost Centre Desc'!$B$2:$C$7000,2,FALSE)</f>
        <v>WINDERMERE ST CUTHBERTS SCHOOL</v>
      </c>
      <c r="C3896" t="s">
        <v>91</v>
      </c>
      <c r="D3896" s="3">
        <v>3.83</v>
      </c>
      <c r="F3896" t="str">
        <f>VLOOKUP('[1]Schools P Card'!C3896,'[1]Nominal Desc'!$B$2:$C$1000,2,FALSE)</f>
        <v>MISC SUPPLIES &amp; SRVCS</v>
      </c>
      <c r="G3896" t="s">
        <v>34</v>
      </c>
    </row>
    <row r="3897" spans="1:7" x14ac:dyDescent="0.3">
      <c r="A3897" s="6" t="s">
        <v>188</v>
      </c>
      <c r="B3897" t="str">
        <f>VLOOKUP('[1]Schools P Card'!B3897,'[1]Cost Centre Desc'!$B$2:$C$7000,2,FALSE)</f>
        <v>WINDERMERE ST CUTHBERTS SCHOOL</v>
      </c>
      <c r="C3897" t="s">
        <v>1286</v>
      </c>
      <c r="D3897" s="3">
        <v>126.92</v>
      </c>
      <c r="F3897" t="str">
        <f>VLOOKUP('[1]Schools P Card'!C3897,'[1]Nominal Desc'!$B$2:$C$1000,2,FALSE)</f>
        <v>MISC SUPPLIES &amp; SRVCS</v>
      </c>
      <c r="G3897" t="s">
        <v>78</v>
      </c>
    </row>
    <row r="3898" spans="1:7" x14ac:dyDescent="0.3">
      <c r="A3898" s="6" t="s">
        <v>154</v>
      </c>
      <c r="B3898" t="str">
        <f>VLOOKUP('[1]Schools P Card'!B3898,'[1]Cost Centre Desc'!$B$2:$C$7000,2,FALSE)</f>
        <v>WINDERMERE ST CUTHBERTS SCHOOL</v>
      </c>
      <c r="C3898" t="s">
        <v>91</v>
      </c>
      <c r="D3898" s="3">
        <v>9.99</v>
      </c>
      <c r="F3898" t="str">
        <f>VLOOKUP('[1]Schools P Card'!C3898,'[1]Nominal Desc'!$B$2:$C$1000,2,FALSE)</f>
        <v>MISC SUPPLIES &amp; SRVCS</v>
      </c>
      <c r="G3898" t="s">
        <v>34</v>
      </c>
    </row>
    <row r="3899" spans="1:7" x14ac:dyDescent="0.3">
      <c r="A3899" s="6" t="s">
        <v>154</v>
      </c>
      <c r="B3899" t="str">
        <f>VLOOKUP('[1]Schools P Card'!B3899,'[1]Cost Centre Desc'!$B$2:$C$7000,2,FALSE)</f>
        <v>WINDERMERE ST CUTHBERTS SCHOOL</v>
      </c>
      <c r="C3899" t="s">
        <v>91</v>
      </c>
      <c r="D3899" s="3">
        <v>50.41</v>
      </c>
      <c r="F3899" t="str">
        <f>VLOOKUP('[1]Schools P Card'!C3899,'[1]Nominal Desc'!$B$2:$C$1000,2,FALSE)</f>
        <v>MISC SUPPLIES &amp; SRVCS</v>
      </c>
      <c r="G3899" t="s">
        <v>34</v>
      </c>
    </row>
    <row r="3900" spans="1:7" x14ac:dyDescent="0.3">
      <c r="A3900" s="6" t="s">
        <v>154</v>
      </c>
      <c r="B3900" t="str">
        <f>VLOOKUP('[1]Schools P Card'!B3900,'[1]Cost Centre Desc'!$B$2:$C$7000,2,FALSE)</f>
        <v>WINDERMERE ST CUTHBERTS SCHOOL</v>
      </c>
      <c r="C3900" t="s">
        <v>91</v>
      </c>
      <c r="D3900" s="3">
        <v>7.51</v>
      </c>
      <c r="F3900" t="str">
        <f>VLOOKUP('[1]Schools P Card'!C3900,'[1]Nominal Desc'!$B$2:$C$1000,2,FALSE)</f>
        <v>MISC SUPPLIES &amp; SRVCS</v>
      </c>
      <c r="G3900" t="s">
        <v>34</v>
      </c>
    </row>
    <row r="3901" spans="1:7" x14ac:dyDescent="0.3">
      <c r="A3901" s="6" t="s">
        <v>154</v>
      </c>
      <c r="B3901" t="str">
        <f>VLOOKUP('[1]Schools P Card'!B3901,'[1]Cost Centre Desc'!$B$2:$C$7000,2,FALSE)</f>
        <v>WINDERMERE ST CUTHBERTS SCHOOL</v>
      </c>
      <c r="C3901" t="s">
        <v>91</v>
      </c>
      <c r="D3901" s="3">
        <v>5.39</v>
      </c>
      <c r="F3901" t="str">
        <f>VLOOKUP('[1]Schools P Card'!C3901,'[1]Nominal Desc'!$B$2:$C$1000,2,FALSE)</f>
        <v>MISC SUPPLIES &amp; SRVCS</v>
      </c>
      <c r="G3901" t="s">
        <v>34</v>
      </c>
    </row>
    <row r="3902" spans="1:7" x14ac:dyDescent="0.3">
      <c r="A3902" s="6" t="s">
        <v>188</v>
      </c>
      <c r="B3902" t="str">
        <f>VLOOKUP('[1]Schools P Card'!B3902,'[1]Cost Centre Desc'!$B$2:$C$7000,2,FALSE)</f>
        <v>WINDERMERE ST CUTHBERTS SCHOOL</v>
      </c>
      <c r="C3902" t="s">
        <v>91</v>
      </c>
      <c r="D3902" s="3">
        <v>16.78</v>
      </c>
      <c r="F3902" t="str">
        <f>VLOOKUP('[1]Schools P Card'!C3902,'[1]Nominal Desc'!$B$2:$C$1000,2,FALSE)</f>
        <v>MISC SUPPLIES &amp; SRVCS</v>
      </c>
      <c r="G3902" t="s">
        <v>34</v>
      </c>
    </row>
    <row r="3903" spans="1:7" x14ac:dyDescent="0.3">
      <c r="A3903" s="6" t="s">
        <v>188</v>
      </c>
      <c r="B3903" t="str">
        <f>VLOOKUP('[1]Schools P Card'!B3903,'[1]Cost Centre Desc'!$B$2:$C$7000,2,FALSE)</f>
        <v>WINDERMERE ST CUTHBERTS SCHOOL</v>
      </c>
      <c r="C3903" t="s">
        <v>91</v>
      </c>
      <c r="D3903" s="3">
        <v>89.8</v>
      </c>
      <c r="F3903" t="str">
        <f>VLOOKUP('[1]Schools P Card'!C3903,'[1]Nominal Desc'!$B$2:$C$1000,2,FALSE)</f>
        <v>MISC SUPPLIES &amp; SRVCS</v>
      </c>
      <c r="G3903" t="s">
        <v>34</v>
      </c>
    </row>
    <row r="3904" spans="1:7" x14ac:dyDescent="0.3">
      <c r="A3904" s="6" t="s">
        <v>188</v>
      </c>
      <c r="B3904" t="str">
        <f>VLOOKUP('[1]Schools P Card'!B3904,'[1]Cost Centre Desc'!$B$2:$C$7000,2,FALSE)</f>
        <v>WINDERMERE ST CUTHBERTS SCHOOL</v>
      </c>
      <c r="C3904" t="s">
        <v>91</v>
      </c>
      <c r="D3904" s="3">
        <v>5.39</v>
      </c>
      <c r="F3904" t="str">
        <f>VLOOKUP('[1]Schools P Card'!C3904,'[1]Nominal Desc'!$B$2:$C$1000,2,FALSE)</f>
        <v>MISC SUPPLIES &amp; SRVCS</v>
      </c>
      <c r="G3904" t="s">
        <v>34</v>
      </c>
    </row>
    <row r="3905" spans="1:7" x14ac:dyDescent="0.3">
      <c r="A3905" s="6" t="s">
        <v>188</v>
      </c>
      <c r="B3905" t="str">
        <f>VLOOKUP('[1]Schools P Card'!B3905,'[1]Cost Centre Desc'!$B$2:$C$7000,2,FALSE)</f>
        <v>WINDERMERE ST CUTHBERTS SCHOOL</v>
      </c>
      <c r="C3905" t="s">
        <v>91</v>
      </c>
      <c r="D3905" s="3">
        <v>87.44</v>
      </c>
      <c r="F3905" t="str">
        <f>VLOOKUP('[1]Schools P Card'!C3905,'[1]Nominal Desc'!$B$2:$C$1000,2,FALSE)</f>
        <v>MISC SUPPLIES &amp; SRVCS</v>
      </c>
      <c r="G3905" t="s">
        <v>34</v>
      </c>
    </row>
    <row r="3906" spans="1:7" x14ac:dyDescent="0.3">
      <c r="A3906" s="6" t="s">
        <v>55</v>
      </c>
      <c r="B3906" t="str">
        <f>VLOOKUP('[1]Schools P Card'!B3906,'[1]Cost Centre Desc'!$B$2:$C$7000,2,FALSE)</f>
        <v>WINDERMERE ST CUTHBERTS SCHOOL</v>
      </c>
      <c r="C3906" t="s">
        <v>40</v>
      </c>
      <c r="D3906" s="3">
        <v>4.95</v>
      </c>
      <c r="F3906" t="str">
        <f>VLOOKUP('[1]Schools P Card'!C3906,'[1]Nominal Desc'!$B$2:$C$1000,2,FALSE)</f>
        <v>MISC SUPPLIES &amp; SRVCS</v>
      </c>
      <c r="G3906" t="s">
        <v>41</v>
      </c>
    </row>
    <row r="3907" spans="1:7" x14ac:dyDescent="0.3">
      <c r="A3907" s="6" t="s">
        <v>55</v>
      </c>
      <c r="B3907" t="str">
        <f>VLOOKUP('[1]Schools P Card'!B3907,'[1]Cost Centre Desc'!$B$2:$C$7000,2,FALSE)</f>
        <v>WINDERMERE ST CUTHBERTS SCHOOL</v>
      </c>
      <c r="C3907" t="s">
        <v>40</v>
      </c>
      <c r="D3907" s="3">
        <v>5.28</v>
      </c>
      <c r="F3907" t="str">
        <f>VLOOKUP('[1]Schools P Card'!C3907,'[1]Nominal Desc'!$B$2:$C$1000,2,FALSE)</f>
        <v>MISC SUPPLIES &amp; SRVCS</v>
      </c>
      <c r="G3907" t="s">
        <v>41</v>
      </c>
    </row>
    <row r="3908" spans="1:7" x14ac:dyDescent="0.3">
      <c r="A3908" s="6" t="s">
        <v>10</v>
      </c>
      <c r="B3908" t="str">
        <f>VLOOKUP('[1]Schools P Card'!B3908,'[1]Cost Centre Desc'!$B$2:$C$7000,2,FALSE)</f>
        <v>ESKDALE ST BEGAS C OF E SCHOOL</v>
      </c>
      <c r="C3908" t="s">
        <v>40</v>
      </c>
      <c r="D3908" s="3">
        <v>29.59</v>
      </c>
      <c r="F3908" t="str">
        <f>VLOOKUP('[1]Schools P Card'!C3908,'[1]Nominal Desc'!$B$2:$C$1000,2,FALSE)</f>
        <v>MISC SUPPLIES &amp; SRVCS</v>
      </c>
      <c r="G3908" t="s">
        <v>41</v>
      </c>
    </row>
    <row r="3909" spans="1:7" x14ac:dyDescent="0.3">
      <c r="A3909" s="6" t="s">
        <v>110</v>
      </c>
      <c r="B3909" t="str">
        <f>VLOOKUP('[1]Schools P Card'!B3909,'[1]Cost Centre Desc'!$B$2:$C$7000,2,FALSE)</f>
        <v>WABERTHWAITE C OF E SCHOOL</v>
      </c>
      <c r="C3909" t="s">
        <v>1287</v>
      </c>
      <c r="D3909" s="3">
        <v>22.57</v>
      </c>
      <c r="F3909" t="str">
        <f>VLOOKUP('[1]Schools P Card'!C3909,'[1]Nominal Desc'!$B$2:$C$1000,2,FALSE)</f>
        <v>MISC SUPPLIES &amp; SRVCS</v>
      </c>
      <c r="G3909" t="s">
        <v>78</v>
      </c>
    </row>
    <row r="3910" spans="1:7" x14ac:dyDescent="0.3">
      <c r="A3910" s="6" t="s">
        <v>21</v>
      </c>
      <c r="B3910" t="str">
        <f>VLOOKUP('[1]Schools P Card'!B3910,'[1]Cost Centre Desc'!$B$2:$C$7000,2,FALSE)</f>
        <v>WABERTHWAITE C OF E SCHOOL</v>
      </c>
      <c r="C3910" t="s">
        <v>254</v>
      </c>
      <c r="D3910" s="3">
        <v>74.069999999999993</v>
      </c>
      <c r="F3910" t="str">
        <f>VLOOKUP('[1]Schools P Card'!C3910,'[1]Nominal Desc'!$B$2:$C$1000,2,FALSE)</f>
        <v>MISC SUPPLIES &amp; SRVCS</v>
      </c>
      <c r="G3910" t="s">
        <v>153</v>
      </c>
    </row>
    <row r="3911" spans="1:7" x14ac:dyDescent="0.3">
      <c r="A3911" s="6" t="s">
        <v>37</v>
      </c>
      <c r="B3911" t="str">
        <f>VLOOKUP('[1]Schools P Card'!B3911,'[1]Cost Centre Desc'!$B$2:$C$7000,2,FALSE)</f>
        <v>W'HAVEN SS GREGORY &amp; PATRICK S</v>
      </c>
      <c r="C3911" t="s">
        <v>258</v>
      </c>
      <c r="D3911" s="3">
        <v>15.21</v>
      </c>
      <c r="F3911" t="str">
        <f>VLOOKUP('[1]Schools P Card'!C3911,'[1]Nominal Desc'!$B$2:$C$1000,2,FALSE)</f>
        <v>MISC SUPPLIES &amp; SRVCS</v>
      </c>
      <c r="G3911" t="s">
        <v>27</v>
      </c>
    </row>
    <row r="3912" spans="1:7" x14ac:dyDescent="0.3">
      <c r="A3912" s="6" t="s">
        <v>51</v>
      </c>
      <c r="B3912" t="str">
        <f>VLOOKUP('[1]Schools P Card'!B3912,'[1]Cost Centre Desc'!$B$2:$C$7000,2,FALSE)</f>
        <v>W'HAVEN SS GREGORY &amp; PATRICK S</v>
      </c>
      <c r="C3912" t="s">
        <v>91</v>
      </c>
      <c r="D3912" s="3">
        <v>18.28</v>
      </c>
      <c r="F3912" t="str">
        <f>VLOOKUP('[1]Schools P Card'!C3912,'[1]Nominal Desc'!$B$2:$C$1000,2,FALSE)</f>
        <v>MISC SUPPLIES &amp; SRVCS</v>
      </c>
      <c r="G3912" t="s">
        <v>34</v>
      </c>
    </row>
    <row r="3913" spans="1:7" x14ac:dyDescent="0.3">
      <c r="A3913" s="6" t="s">
        <v>12</v>
      </c>
      <c r="B3913" t="str">
        <f>VLOOKUP('[1]Schools P Card'!B3913,'[1]Cost Centre Desc'!$B$2:$C$7000,2,FALSE)</f>
        <v>W'HAVEN SS GREGORY &amp; PATRICK S</v>
      </c>
      <c r="C3913" t="s">
        <v>91</v>
      </c>
      <c r="D3913" s="3">
        <v>5.81</v>
      </c>
      <c r="F3913" t="str">
        <f>VLOOKUP('[1]Schools P Card'!C3913,'[1]Nominal Desc'!$B$2:$C$1000,2,FALSE)</f>
        <v>MISC SUPPLIES &amp; SRVCS</v>
      </c>
      <c r="G3913" t="s">
        <v>34</v>
      </c>
    </row>
    <row r="3914" spans="1:7" x14ac:dyDescent="0.3">
      <c r="A3914" s="6" t="s">
        <v>52</v>
      </c>
      <c r="B3914" t="str">
        <f>VLOOKUP('[1]Schools P Card'!B3914,'[1]Cost Centre Desc'!$B$2:$C$7000,2,FALSE)</f>
        <v>W'HAVEN SS GREGORY &amp; PATRICK S</v>
      </c>
      <c r="C3914" t="s">
        <v>91</v>
      </c>
      <c r="D3914" s="3">
        <v>24.95</v>
      </c>
      <c r="F3914" t="str">
        <f>VLOOKUP('[1]Schools P Card'!C3914,'[1]Nominal Desc'!$B$2:$C$1000,2,FALSE)</f>
        <v>MISC SUPPLIES &amp; SRVCS</v>
      </c>
      <c r="G3914" t="s">
        <v>34</v>
      </c>
    </row>
    <row r="3915" spans="1:7" x14ac:dyDescent="0.3">
      <c r="A3915" s="6" t="s">
        <v>14</v>
      </c>
      <c r="B3915" t="str">
        <f>VLOOKUP('[1]Schools P Card'!B3915,'[1]Cost Centre Desc'!$B$2:$C$7000,2,FALSE)</f>
        <v>W'HAVEN SS GREGORY &amp; PATRICK S</v>
      </c>
      <c r="C3915" t="s">
        <v>91</v>
      </c>
      <c r="D3915" s="3">
        <v>15.72</v>
      </c>
      <c r="F3915" t="str">
        <f>VLOOKUP('[1]Schools P Card'!C3915,'[1]Nominal Desc'!$B$2:$C$1000,2,FALSE)</f>
        <v>MISC SUPPLIES &amp; SRVCS</v>
      </c>
      <c r="G3915" t="s">
        <v>34</v>
      </c>
    </row>
    <row r="3916" spans="1:7" x14ac:dyDescent="0.3">
      <c r="A3916" s="6" t="s">
        <v>188</v>
      </c>
      <c r="B3916" t="str">
        <f>VLOOKUP('[1]Schools P Card'!B3916,'[1]Cost Centre Desc'!$B$2:$C$7000,2,FALSE)</f>
        <v>W'HAVEN SS GREGORY &amp; PATRICK S</v>
      </c>
      <c r="C3916" t="s">
        <v>91</v>
      </c>
      <c r="D3916" s="3">
        <v>9.1199999999999992</v>
      </c>
      <c r="F3916" t="str">
        <f>VLOOKUP('[1]Schools P Card'!C3916,'[1]Nominal Desc'!$B$2:$C$1000,2,FALSE)</f>
        <v>MISC SUPPLIES &amp; SRVCS</v>
      </c>
      <c r="G3916" t="s">
        <v>34</v>
      </c>
    </row>
    <row r="3917" spans="1:7" x14ac:dyDescent="0.3">
      <c r="A3917" s="6" t="s">
        <v>188</v>
      </c>
      <c r="B3917" t="str">
        <f>VLOOKUP('[1]Schools P Card'!B3917,'[1]Cost Centre Desc'!$B$2:$C$7000,2,FALSE)</f>
        <v>W'HAVEN SS GREGORY &amp; PATRICK S</v>
      </c>
      <c r="C3917" t="s">
        <v>91</v>
      </c>
      <c r="D3917" s="3">
        <v>2.4</v>
      </c>
      <c r="F3917" t="str">
        <f>VLOOKUP('[1]Schools P Card'!C3917,'[1]Nominal Desc'!$B$2:$C$1000,2,FALSE)</f>
        <v>MISC SUPPLIES &amp; SRVCS</v>
      </c>
      <c r="G3917" t="s">
        <v>34</v>
      </c>
    </row>
    <row r="3918" spans="1:7" x14ac:dyDescent="0.3">
      <c r="A3918" s="6" t="s">
        <v>52</v>
      </c>
      <c r="B3918" t="str">
        <f>VLOOKUP('[1]Schools P Card'!B3918,'[1]Cost Centre Desc'!$B$2:$C$7000,2,FALSE)</f>
        <v>W'HAVEN SS GREGORY &amp; PATRICK S</v>
      </c>
      <c r="C3918" t="s">
        <v>91</v>
      </c>
      <c r="D3918" s="3">
        <v>17.13</v>
      </c>
      <c r="F3918" t="str">
        <f>VLOOKUP('[1]Schools P Card'!C3918,'[1]Nominal Desc'!$B$2:$C$1000,2,FALSE)</f>
        <v>MISC SUPPLIES &amp; SRVCS</v>
      </c>
      <c r="G3918" t="s">
        <v>34</v>
      </c>
    </row>
    <row r="3919" spans="1:7" x14ac:dyDescent="0.3">
      <c r="A3919" s="6" t="s">
        <v>55</v>
      </c>
      <c r="B3919" t="str">
        <f>VLOOKUP('[1]Schools P Card'!B3919,'[1]Cost Centre Desc'!$B$2:$C$7000,2,FALSE)</f>
        <v>W'HAVEN SS GREGORY &amp; PATRICK S</v>
      </c>
      <c r="C3919" t="s">
        <v>91</v>
      </c>
      <c r="D3919" s="3">
        <v>15.29</v>
      </c>
      <c r="F3919" t="str">
        <f>VLOOKUP('[1]Schools P Card'!C3919,'[1]Nominal Desc'!$B$2:$C$1000,2,FALSE)</f>
        <v>MISC SUPPLIES &amp; SRVCS</v>
      </c>
      <c r="G3919" t="s">
        <v>34</v>
      </c>
    </row>
    <row r="3920" spans="1:7" x14ac:dyDescent="0.3">
      <c r="A3920" s="6" t="s">
        <v>55</v>
      </c>
      <c r="B3920" t="str">
        <f>VLOOKUP('[1]Schools P Card'!B3920,'[1]Cost Centre Desc'!$B$2:$C$7000,2,FALSE)</f>
        <v>W'HAVEN SS GREGORY &amp; PATRICK S</v>
      </c>
      <c r="C3920" t="s">
        <v>1288</v>
      </c>
      <c r="D3920" s="3">
        <v>43.93</v>
      </c>
      <c r="F3920" t="str">
        <f>VLOOKUP('[1]Schools P Card'!C3920,'[1]Nominal Desc'!$B$2:$C$1000,2,FALSE)</f>
        <v>MISC SUPPLIES &amp; SRVCS</v>
      </c>
      <c r="G3920" t="s">
        <v>27</v>
      </c>
    </row>
    <row r="3921" spans="1:7" x14ac:dyDescent="0.3">
      <c r="A3921" s="6" t="s">
        <v>37</v>
      </c>
      <c r="B3921" t="str">
        <f>VLOOKUP('[1]Schools P Card'!B3921,'[1]Cost Centre Desc'!$B$2:$C$7000,2,FALSE)</f>
        <v>BARROW ST JAMES JNR SCHOOL</v>
      </c>
      <c r="C3921" t="s">
        <v>954</v>
      </c>
      <c r="D3921" s="3">
        <v>240</v>
      </c>
      <c r="F3921" t="str">
        <f>VLOOKUP('[1]Schools P Card'!C3921,'[1]Nominal Desc'!$B$2:$C$1000,2,FALSE)</f>
        <v>MISC SUPPLIES &amp; SRVCS</v>
      </c>
      <c r="G3921" t="s">
        <v>809</v>
      </c>
    </row>
    <row r="3922" spans="1:7" x14ac:dyDescent="0.3">
      <c r="A3922" s="6" t="s">
        <v>37</v>
      </c>
      <c r="B3922" t="str">
        <f>VLOOKUP('[1]Schools P Card'!B3922,'[1]Cost Centre Desc'!$B$2:$C$7000,2,FALSE)</f>
        <v>BARROW ST JAMES JNR SCHOOL</v>
      </c>
      <c r="C3922" t="s">
        <v>954</v>
      </c>
      <c r="D3922" s="3">
        <v>288</v>
      </c>
      <c r="F3922" t="str">
        <f>VLOOKUP('[1]Schools P Card'!C3922,'[1]Nominal Desc'!$B$2:$C$1000,2,FALSE)</f>
        <v>MISC SUPPLIES &amp; SRVCS</v>
      </c>
      <c r="G3922" t="s">
        <v>809</v>
      </c>
    </row>
    <row r="3923" spans="1:7" x14ac:dyDescent="0.3">
      <c r="A3923" s="6" t="s">
        <v>37</v>
      </c>
      <c r="B3923" t="str">
        <f>VLOOKUP('[1]Schools P Card'!B3923,'[1]Cost Centre Desc'!$B$2:$C$7000,2,FALSE)</f>
        <v>BARROW ST JAMES JNR SCHOOL</v>
      </c>
      <c r="C3923" t="s">
        <v>954</v>
      </c>
      <c r="D3923" s="3">
        <v>54</v>
      </c>
      <c r="F3923" t="str">
        <f>VLOOKUP('[1]Schools P Card'!C3923,'[1]Nominal Desc'!$B$2:$C$1000,2,FALSE)</f>
        <v>MISC SUPPLIES &amp; SRVCS</v>
      </c>
      <c r="G3923" t="s">
        <v>809</v>
      </c>
    </row>
    <row r="3924" spans="1:7" x14ac:dyDescent="0.3">
      <c r="A3924" s="6" t="s">
        <v>37</v>
      </c>
      <c r="B3924" t="str">
        <f>VLOOKUP('[1]Schools P Card'!B3924,'[1]Cost Centre Desc'!$B$2:$C$7000,2,FALSE)</f>
        <v>BARROW ST JAMES JNR SCHOOL</v>
      </c>
      <c r="C3924" t="s">
        <v>954</v>
      </c>
      <c r="D3924" s="3">
        <v>147</v>
      </c>
      <c r="F3924" t="str">
        <f>VLOOKUP('[1]Schools P Card'!C3924,'[1]Nominal Desc'!$B$2:$C$1000,2,FALSE)</f>
        <v>MISC SUPPLIES &amp; SRVCS</v>
      </c>
      <c r="G3924" t="s">
        <v>809</v>
      </c>
    </row>
    <row r="3925" spans="1:7" x14ac:dyDescent="0.3">
      <c r="A3925" s="6" t="s">
        <v>37</v>
      </c>
      <c r="B3925" t="str">
        <f>VLOOKUP('[1]Schools P Card'!B3925,'[1]Cost Centre Desc'!$B$2:$C$7000,2,FALSE)</f>
        <v>BARROW ST JAMES JNR SCHOOL</v>
      </c>
      <c r="C3925" t="s">
        <v>257</v>
      </c>
      <c r="D3925" s="3">
        <v>26.88</v>
      </c>
      <c r="F3925" t="str">
        <f>VLOOKUP('[1]Schools P Card'!C3925,'[1]Nominal Desc'!$B$2:$C$1000,2,FALSE)</f>
        <v>MISC SUPPLIES &amp; SRVCS</v>
      </c>
      <c r="G3925" t="s">
        <v>27</v>
      </c>
    </row>
    <row r="3926" spans="1:7" x14ac:dyDescent="0.3">
      <c r="A3926" s="6" t="s">
        <v>37</v>
      </c>
      <c r="B3926" t="str">
        <f>VLOOKUP('[1]Schools P Card'!B3926,'[1]Cost Centre Desc'!$B$2:$C$7000,2,FALSE)</f>
        <v>BARROW ST JAMES JNR SCHOOL</v>
      </c>
      <c r="C3926" t="s">
        <v>257</v>
      </c>
      <c r="D3926" s="3">
        <v>9.69</v>
      </c>
      <c r="F3926" t="str">
        <f>VLOOKUP('[1]Schools P Card'!C3926,'[1]Nominal Desc'!$B$2:$C$1000,2,FALSE)</f>
        <v>MISC SUPPLIES &amp; SRVCS</v>
      </c>
      <c r="G3926" t="s">
        <v>27</v>
      </c>
    </row>
    <row r="3927" spans="1:7" x14ac:dyDescent="0.3">
      <c r="A3927" s="6" t="s">
        <v>177</v>
      </c>
      <c r="B3927" t="str">
        <f>VLOOKUP('[1]Schools P Card'!B3927,'[1]Cost Centre Desc'!$B$2:$C$7000,2,FALSE)</f>
        <v>BARROW HOLY FAMILY R C SCHOOL</v>
      </c>
      <c r="C3927" t="s">
        <v>91</v>
      </c>
      <c r="D3927" s="3">
        <v>23.64</v>
      </c>
      <c r="F3927" t="str">
        <f>VLOOKUP('[1]Schools P Card'!C3927,'[1]Nominal Desc'!$B$2:$C$1000,2,FALSE)</f>
        <v>MISC SUPPLIES &amp; SRVCS</v>
      </c>
      <c r="G3927" t="s">
        <v>34</v>
      </c>
    </row>
    <row r="3928" spans="1:7" x14ac:dyDescent="0.3">
      <c r="A3928" s="6" t="s">
        <v>32</v>
      </c>
      <c r="B3928" t="str">
        <f>VLOOKUP('[1]Schools P Card'!B3928,'[1]Cost Centre Desc'!$B$2:$C$7000,2,FALSE)</f>
        <v>BARROW HOLY FAMILY R C SCHOOL</v>
      </c>
      <c r="C3928" t="s">
        <v>91</v>
      </c>
      <c r="D3928" s="3">
        <v>25</v>
      </c>
      <c r="F3928" t="str">
        <f>VLOOKUP('[1]Schools P Card'!C3928,'[1]Nominal Desc'!$B$2:$C$1000,2,FALSE)</f>
        <v>MISC SUPPLIES &amp; SRVCS</v>
      </c>
      <c r="G3928" t="s">
        <v>34</v>
      </c>
    </row>
    <row r="3929" spans="1:7" x14ac:dyDescent="0.3">
      <c r="A3929" s="6" t="s">
        <v>20</v>
      </c>
      <c r="B3929" t="str">
        <f>VLOOKUP('[1]Schools P Card'!B3929,'[1]Cost Centre Desc'!$B$2:$C$7000,2,FALSE)</f>
        <v>BARROW HOLY FAMILY R C SCHOOL</v>
      </c>
      <c r="C3929" t="s">
        <v>435</v>
      </c>
      <c r="D3929" s="3">
        <v>60</v>
      </c>
      <c r="F3929" t="str">
        <f>VLOOKUP('[1]Schools P Card'!C3929,'[1]Nominal Desc'!$B$2:$C$1000,2,FALSE)</f>
        <v>MISC SUPPLIES &amp; SRVCS</v>
      </c>
      <c r="G3929" t="s">
        <v>417</v>
      </c>
    </row>
    <row r="3930" spans="1:7" x14ac:dyDescent="0.3">
      <c r="A3930" s="6" t="s">
        <v>20</v>
      </c>
      <c r="B3930" t="str">
        <f>VLOOKUP('[1]Schools P Card'!B3930,'[1]Cost Centre Desc'!$B$2:$C$7000,2,FALSE)</f>
        <v>BARROW HOLY FAMILY R C SCHOOL</v>
      </c>
      <c r="C3930" t="s">
        <v>33</v>
      </c>
      <c r="D3930" s="3">
        <v>21.25</v>
      </c>
      <c r="F3930" t="str">
        <f>VLOOKUP('[1]Schools P Card'!C3930,'[1]Nominal Desc'!$B$2:$C$1000,2,FALSE)</f>
        <v>MISC SUPPLIES &amp; SRVCS</v>
      </c>
      <c r="G3930" t="s">
        <v>34</v>
      </c>
    </row>
    <row r="3931" spans="1:7" x14ac:dyDescent="0.3">
      <c r="A3931" s="6" t="s">
        <v>20</v>
      </c>
      <c r="B3931" t="str">
        <f>VLOOKUP('[1]Schools P Card'!B3931,'[1]Cost Centre Desc'!$B$2:$C$7000,2,FALSE)</f>
        <v>BARROW HOLY FAMILY R C SCHOOL</v>
      </c>
      <c r="C3931" t="s">
        <v>211</v>
      </c>
      <c r="D3931" s="3">
        <v>57.17</v>
      </c>
      <c r="F3931" t="str">
        <f>VLOOKUP('[1]Schools P Card'!C3931,'[1]Nominal Desc'!$B$2:$C$1000,2,FALSE)</f>
        <v>MISC SUPPLIES &amp; SRVCS</v>
      </c>
      <c r="G3931" t="s">
        <v>27</v>
      </c>
    </row>
    <row r="3932" spans="1:7" x14ac:dyDescent="0.3">
      <c r="A3932" s="6" t="s">
        <v>7</v>
      </c>
      <c r="B3932" t="str">
        <f>VLOOKUP('[1]Schools P Card'!B3932,'[1]Cost Centre Desc'!$B$2:$C$7000,2,FALSE)</f>
        <v>ST CUTHBERTS R C SCHOOL</v>
      </c>
      <c r="C3932" t="s">
        <v>325</v>
      </c>
      <c r="D3932" s="3">
        <v>43.87</v>
      </c>
      <c r="F3932" t="str">
        <f>VLOOKUP('[1]Schools P Card'!C3932,'[1]Nominal Desc'!$B$2:$C$1000,2,FALSE)</f>
        <v>MISC SUPPLIES &amp; SRVCS</v>
      </c>
      <c r="G3932" t="s">
        <v>27</v>
      </c>
    </row>
    <row r="3933" spans="1:7" x14ac:dyDescent="0.3">
      <c r="A3933" s="6" t="s">
        <v>21</v>
      </c>
      <c r="B3933" t="str">
        <f>VLOOKUP('[1]Schools P Card'!B3933,'[1]Cost Centre Desc'!$B$2:$C$7000,2,FALSE)</f>
        <v>ST CUTHBERTS R C SCHOOL</v>
      </c>
      <c r="C3933" t="s">
        <v>91</v>
      </c>
      <c r="D3933" s="3">
        <v>25.98</v>
      </c>
      <c r="F3933" t="str">
        <f>VLOOKUP('[1]Schools P Card'!C3933,'[1]Nominal Desc'!$B$2:$C$1000,2,FALSE)</f>
        <v>MISC SUPPLIES &amp; SRVCS</v>
      </c>
      <c r="G3933" t="s">
        <v>34</v>
      </c>
    </row>
    <row r="3934" spans="1:7" x14ac:dyDescent="0.3">
      <c r="A3934" s="6" t="s">
        <v>52</v>
      </c>
      <c r="B3934" t="str">
        <f>VLOOKUP('[1]Schools P Card'!B3934,'[1]Cost Centre Desc'!$B$2:$C$7000,2,FALSE)</f>
        <v>ST CUTHBERTS R C SCHOOL</v>
      </c>
      <c r="C3934" t="s">
        <v>325</v>
      </c>
      <c r="D3934" s="3">
        <v>55.99</v>
      </c>
      <c r="F3934" t="str">
        <f>VLOOKUP('[1]Schools P Card'!C3934,'[1]Nominal Desc'!$B$2:$C$1000,2,FALSE)</f>
        <v>MISC SUPPLIES &amp; SRVCS</v>
      </c>
      <c r="G3934" t="s">
        <v>27</v>
      </c>
    </row>
    <row r="3935" spans="1:7" x14ac:dyDescent="0.3">
      <c r="A3935" s="6" t="s">
        <v>188</v>
      </c>
      <c r="B3935" t="str">
        <f>VLOOKUP('[1]Schools P Card'!B3935,'[1]Cost Centre Desc'!$B$2:$C$7000,2,FALSE)</f>
        <v>ST CUTHBERTS R C SCHOOL</v>
      </c>
      <c r="C3935" t="s">
        <v>1289</v>
      </c>
      <c r="D3935" s="3">
        <v>149.62</v>
      </c>
      <c r="F3935" t="str">
        <f>VLOOKUP('[1]Schools P Card'!C3935,'[1]Nominal Desc'!$B$2:$C$1000,2,FALSE)</f>
        <v>MISC SUPPLIES &amp; SRVCS</v>
      </c>
      <c r="G3935" t="s">
        <v>78</v>
      </c>
    </row>
    <row r="3936" spans="1:7" x14ac:dyDescent="0.3">
      <c r="A3936" s="6" t="s">
        <v>37</v>
      </c>
      <c r="B3936" t="str">
        <f>VLOOKUP('[1]Schools P Card'!B3936,'[1]Cost Centre Desc'!$B$2:$C$7000,2,FALSE)</f>
        <v>VALLEY PRIMARY SCHOOL</v>
      </c>
      <c r="C3936" t="s">
        <v>1290</v>
      </c>
      <c r="D3936" s="3">
        <v>35.979999999999997</v>
      </c>
      <c r="F3936" t="str">
        <f>VLOOKUP('[1]Schools P Card'!C3936,'[1]Nominal Desc'!$B$2:$C$1000,2,FALSE)</f>
        <v>MISC SUPPLIES &amp; SRVCS</v>
      </c>
      <c r="G3936" t="s">
        <v>78</v>
      </c>
    </row>
    <row r="3937" spans="1:7" x14ac:dyDescent="0.3">
      <c r="A3937" s="6" t="s">
        <v>110</v>
      </c>
      <c r="B3937" t="str">
        <f>VLOOKUP('[1]Schools P Card'!B3937,'[1]Cost Centre Desc'!$B$2:$C$7000,2,FALSE)</f>
        <v>VALLEY PRIMARY SCHOOL</v>
      </c>
      <c r="C3937" t="s">
        <v>451</v>
      </c>
      <c r="D3937" s="3">
        <v>58.69</v>
      </c>
      <c r="F3937" t="str">
        <f>VLOOKUP('[1]Schools P Card'!C3937,'[1]Nominal Desc'!$B$2:$C$1000,2,FALSE)</f>
        <v>MISC SUPPLIES &amp; SRVCS</v>
      </c>
      <c r="G3937" t="s">
        <v>266</v>
      </c>
    </row>
    <row r="3938" spans="1:7" x14ac:dyDescent="0.3">
      <c r="A3938" s="6" t="s">
        <v>11</v>
      </c>
      <c r="B3938" t="str">
        <f>VLOOKUP('[1]Schools P Card'!B3938,'[1]Cost Centre Desc'!$B$2:$C$7000,2,FALSE)</f>
        <v>VALLEY PRIMARY SCHOOL</v>
      </c>
      <c r="C3938" t="s">
        <v>1291</v>
      </c>
      <c r="D3938" s="3">
        <v>15.28</v>
      </c>
      <c r="F3938" t="str">
        <f>VLOOKUP('[1]Schools P Card'!C3938,'[1]Nominal Desc'!$B$2:$C$1000,2,FALSE)</f>
        <v>MISC SUPPLIES &amp; SRVCS</v>
      </c>
      <c r="G3938" t="s">
        <v>78</v>
      </c>
    </row>
    <row r="3939" spans="1:7" x14ac:dyDescent="0.3">
      <c r="A3939" s="6" t="s">
        <v>11</v>
      </c>
      <c r="B3939" t="str">
        <f>VLOOKUP('[1]Schools P Card'!B3939,'[1]Cost Centre Desc'!$B$2:$C$7000,2,FALSE)</f>
        <v>VALLEY PRIMARY SCHOOL</v>
      </c>
      <c r="C3939" t="s">
        <v>1292</v>
      </c>
      <c r="D3939" s="3">
        <v>78.599999999999994</v>
      </c>
      <c r="F3939" t="str">
        <f>VLOOKUP('[1]Schools P Card'!C3939,'[1]Nominal Desc'!$B$2:$C$1000,2,FALSE)</f>
        <v>MISC SUPPLIES &amp; SRVCS</v>
      </c>
      <c r="G3939" t="s">
        <v>205</v>
      </c>
    </row>
    <row r="3940" spans="1:7" x14ac:dyDescent="0.3">
      <c r="A3940" s="6" t="s">
        <v>11</v>
      </c>
      <c r="B3940" t="str">
        <f>VLOOKUP('[1]Schools P Card'!B3940,'[1]Cost Centre Desc'!$B$2:$C$7000,2,FALSE)</f>
        <v>VALLEY PRIMARY SCHOOL</v>
      </c>
      <c r="C3940" t="s">
        <v>895</v>
      </c>
      <c r="D3940" s="3">
        <v>128.69999999999999</v>
      </c>
      <c r="F3940" t="str">
        <f>VLOOKUP('[1]Schools P Card'!C3940,'[1]Nominal Desc'!$B$2:$C$1000,2,FALSE)</f>
        <v>MISC SUPPLIES &amp; SRVCS</v>
      </c>
      <c r="G3940" t="s">
        <v>65</v>
      </c>
    </row>
    <row r="3941" spans="1:7" x14ac:dyDescent="0.3">
      <c r="A3941" s="6" t="s">
        <v>7</v>
      </c>
      <c r="B3941" t="str">
        <f>VLOOKUP('[1]Schools P Card'!B3941,'[1]Cost Centre Desc'!$B$2:$C$7000,2,FALSE)</f>
        <v>VALLEY PRIMARY SCHOOL</v>
      </c>
      <c r="C3941" t="s">
        <v>627</v>
      </c>
      <c r="D3941" s="3">
        <v>17.18</v>
      </c>
      <c r="F3941" t="str">
        <f>VLOOKUP('[1]Schools P Card'!C3941,'[1]Nominal Desc'!$B$2:$C$1000,2,FALSE)</f>
        <v>MISC SUPPLIES &amp; SRVCS</v>
      </c>
      <c r="G3941" t="s">
        <v>628</v>
      </c>
    </row>
    <row r="3942" spans="1:7" x14ac:dyDescent="0.3">
      <c r="A3942" s="6" t="s">
        <v>51</v>
      </c>
      <c r="B3942" t="str">
        <f>VLOOKUP('[1]Schools P Card'!B3942,'[1]Cost Centre Desc'!$B$2:$C$7000,2,FALSE)</f>
        <v>VALLEY PRIMARY SCHOOL</v>
      </c>
      <c r="C3942" t="s">
        <v>91</v>
      </c>
      <c r="D3942" s="3">
        <v>37.93</v>
      </c>
      <c r="F3942" t="str">
        <f>VLOOKUP('[1]Schools P Card'!C3942,'[1]Nominal Desc'!$B$2:$C$1000,2,FALSE)</f>
        <v>MISC SUPPLIES &amp; SRVCS</v>
      </c>
      <c r="G3942" t="s">
        <v>34</v>
      </c>
    </row>
    <row r="3943" spans="1:7" x14ac:dyDescent="0.3">
      <c r="A3943" s="6" t="s">
        <v>12</v>
      </c>
      <c r="B3943" t="str">
        <f>VLOOKUP('[1]Schools P Card'!B3943,'[1]Cost Centre Desc'!$B$2:$C$7000,2,FALSE)</f>
        <v>VALLEY PRIMARY SCHOOL</v>
      </c>
      <c r="C3943" t="s">
        <v>1293</v>
      </c>
      <c r="D3943" s="3">
        <v>15.29</v>
      </c>
      <c r="F3943" t="str">
        <f>VLOOKUP('[1]Schools P Card'!C3943,'[1]Nominal Desc'!$B$2:$C$1000,2,FALSE)</f>
        <v>MISC SUPPLIES &amp; SRVCS</v>
      </c>
      <c r="G3943" t="s">
        <v>78</v>
      </c>
    </row>
    <row r="3944" spans="1:7" x14ac:dyDescent="0.3">
      <c r="A3944" s="6" t="s">
        <v>12</v>
      </c>
      <c r="B3944" t="str">
        <f>VLOOKUP('[1]Schools P Card'!B3944,'[1]Cost Centre Desc'!$B$2:$C$7000,2,FALSE)</f>
        <v>VALLEY PRIMARY SCHOOL</v>
      </c>
      <c r="C3944" t="s">
        <v>40</v>
      </c>
      <c r="D3944" s="3">
        <v>299.25</v>
      </c>
      <c r="F3944" t="str">
        <f>VLOOKUP('[1]Schools P Card'!C3944,'[1]Nominal Desc'!$B$2:$C$1000,2,FALSE)</f>
        <v>MISC SUPPLIES &amp; SRVCS</v>
      </c>
      <c r="G3944" t="s">
        <v>41</v>
      </c>
    </row>
    <row r="3945" spans="1:7" x14ac:dyDescent="0.3">
      <c r="A3945" s="6" t="s">
        <v>12</v>
      </c>
      <c r="B3945" t="str">
        <f>VLOOKUP('[1]Schools P Card'!B3945,'[1]Cost Centre Desc'!$B$2:$C$7000,2,FALSE)</f>
        <v>VALLEY PRIMARY SCHOOL</v>
      </c>
      <c r="C3945" t="s">
        <v>91</v>
      </c>
      <c r="D3945" s="3">
        <v>19.96</v>
      </c>
      <c r="F3945" t="str">
        <f>VLOOKUP('[1]Schools P Card'!C3945,'[1]Nominal Desc'!$B$2:$C$1000,2,FALSE)</f>
        <v>MISC SUPPLIES &amp; SRVCS</v>
      </c>
      <c r="G3945" t="s">
        <v>34</v>
      </c>
    </row>
    <row r="3946" spans="1:7" x14ac:dyDescent="0.3">
      <c r="A3946" s="6" t="s">
        <v>29</v>
      </c>
      <c r="B3946" t="str">
        <f>VLOOKUP('[1]Schools P Card'!B3946,'[1]Cost Centre Desc'!$B$2:$C$7000,2,FALSE)</f>
        <v>VALLEY PRIMARY SCHOOL</v>
      </c>
      <c r="C3946" t="s">
        <v>776</v>
      </c>
      <c r="D3946" s="3">
        <v>8.5</v>
      </c>
      <c r="F3946" t="str">
        <f>VLOOKUP('[1]Schools P Card'!C3946,'[1]Nominal Desc'!$B$2:$C$1000,2,FALSE)</f>
        <v>MISC SUPPLIES &amp; SRVCS</v>
      </c>
      <c r="G3946" t="s">
        <v>69</v>
      </c>
    </row>
    <row r="3947" spans="1:7" x14ac:dyDescent="0.3">
      <c r="A3947" s="6" t="s">
        <v>52</v>
      </c>
      <c r="B3947" t="str">
        <f>VLOOKUP('[1]Schools P Card'!B3947,'[1]Cost Centre Desc'!$B$2:$C$7000,2,FALSE)</f>
        <v>VALLEY PRIMARY SCHOOL</v>
      </c>
      <c r="C3947" t="s">
        <v>1294</v>
      </c>
      <c r="D3947" s="3">
        <v>16.95</v>
      </c>
      <c r="F3947" t="str">
        <f>VLOOKUP('[1]Schools P Card'!C3947,'[1]Nominal Desc'!$B$2:$C$1000,2,FALSE)</f>
        <v>MISC SUPPLIES &amp; SRVCS</v>
      </c>
      <c r="G3947" t="s">
        <v>226</v>
      </c>
    </row>
    <row r="3948" spans="1:7" x14ac:dyDescent="0.3">
      <c r="A3948" s="6" t="s">
        <v>14</v>
      </c>
      <c r="B3948" t="str">
        <f>VLOOKUP('[1]Schools P Card'!B3948,'[1]Cost Centre Desc'!$B$2:$C$7000,2,FALSE)</f>
        <v>VALLEY PRIMARY SCHOOL</v>
      </c>
      <c r="C3948" t="s">
        <v>1295</v>
      </c>
      <c r="D3948" s="3">
        <v>250</v>
      </c>
      <c r="F3948" t="str">
        <f>VLOOKUP('[1]Schools P Card'!C3948,'[1]Nominal Desc'!$B$2:$C$1000,2,FALSE)</f>
        <v>MISC SUPPLIES &amp; SRVCS</v>
      </c>
      <c r="G3948" t="s">
        <v>72</v>
      </c>
    </row>
    <row r="3949" spans="1:7" x14ac:dyDescent="0.3">
      <c r="A3949" s="6" t="s">
        <v>55</v>
      </c>
      <c r="B3949" t="str">
        <f>VLOOKUP('[1]Schools P Card'!B3949,'[1]Cost Centre Desc'!$B$2:$C$7000,2,FALSE)</f>
        <v>VALLEY PRIMARY SCHOOL</v>
      </c>
      <c r="C3949" t="s">
        <v>1296</v>
      </c>
      <c r="D3949" s="3">
        <v>25.05</v>
      </c>
      <c r="F3949" t="str">
        <f>VLOOKUP('[1]Schools P Card'!C3949,'[1]Nominal Desc'!$B$2:$C$1000,2,FALSE)</f>
        <v>MISC SUPPLIES &amp; SRVCS</v>
      </c>
      <c r="G3949" t="s">
        <v>646</v>
      </c>
    </row>
    <row r="3950" spans="1:7" x14ac:dyDescent="0.3">
      <c r="A3950" s="6" t="s">
        <v>7</v>
      </c>
      <c r="B3950" t="str">
        <f>VLOOKUP('[1]Schools P Card'!B3950,'[1]Cost Centre Desc'!$B$2:$C$7000,2,FALSE)</f>
        <v>SHT STY SCH- FNESS &amp; STH LAKES</v>
      </c>
      <c r="C3950" t="s">
        <v>1297</v>
      </c>
      <c r="D3950" s="3">
        <v>14.5</v>
      </c>
      <c r="F3950" t="str">
        <f>VLOOKUP('[1]Schools P Card'!C3950,'[1]Nominal Desc'!$B$2:$C$1000,2,FALSE)</f>
        <v>DISCRETIONARY AWARDS</v>
      </c>
      <c r="G3950" t="s">
        <v>447</v>
      </c>
    </row>
    <row r="3951" spans="1:7" x14ac:dyDescent="0.3">
      <c r="A3951" s="6" t="s">
        <v>7</v>
      </c>
      <c r="B3951" t="str">
        <f>VLOOKUP('[1]Schools P Card'!B3951,'[1]Cost Centre Desc'!$B$2:$C$7000,2,FALSE)</f>
        <v>SHT STY SCH- FNESS &amp; STH LAKES</v>
      </c>
      <c r="C3951" t="s">
        <v>1298</v>
      </c>
      <c r="D3951" s="3">
        <v>14.39</v>
      </c>
      <c r="F3951" t="str">
        <f>VLOOKUP('[1]Schools P Card'!C3951,'[1]Nominal Desc'!$B$2:$C$1000,2,FALSE)</f>
        <v>DISCRETIONARY AWARDS</v>
      </c>
      <c r="G3951" t="s">
        <v>43</v>
      </c>
    </row>
    <row r="3952" spans="1:7" x14ac:dyDescent="0.3">
      <c r="A3952" s="6" t="s">
        <v>21</v>
      </c>
      <c r="B3952" t="str">
        <f>VLOOKUP('[1]Schools P Card'!B3952,'[1]Cost Centre Desc'!$B$2:$C$7000,2,FALSE)</f>
        <v>SHT STY SCH- FNESS &amp; STH LAKES</v>
      </c>
      <c r="C3952" t="s">
        <v>1299</v>
      </c>
      <c r="D3952" s="3">
        <v>25.5</v>
      </c>
      <c r="F3952" t="str">
        <f>VLOOKUP('[1]Schools P Card'!C3952,'[1]Nominal Desc'!$B$2:$C$1000,2,FALSE)</f>
        <v>DISCRETIONARY AWARDS</v>
      </c>
      <c r="G3952" t="s">
        <v>1300</v>
      </c>
    </row>
    <row r="3953" spans="1:7" x14ac:dyDescent="0.3">
      <c r="A3953" s="6" t="s">
        <v>21</v>
      </c>
      <c r="B3953" t="str">
        <f>VLOOKUP('[1]Schools P Card'!B3953,'[1]Cost Centre Desc'!$B$2:$C$7000,2,FALSE)</f>
        <v>SHT STY SCH- FNESS &amp; STH LAKES</v>
      </c>
      <c r="C3953" t="s">
        <v>1301</v>
      </c>
      <c r="D3953" s="3">
        <v>5.42</v>
      </c>
      <c r="F3953" t="str">
        <f>VLOOKUP('[1]Schools P Card'!C3953,'[1]Nominal Desc'!$B$2:$C$1000,2,FALSE)</f>
        <v>DISCRETIONARY AWARDS</v>
      </c>
      <c r="G3953" t="s">
        <v>405</v>
      </c>
    </row>
    <row r="3954" spans="1:7" x14ac:dyDescent="0.3">
      <c r="A3954" s="6" t="s">
        <v>12</v>
      </c>
      <c r="B3954" t="str">
        <f>VLOOKUP('[1]Schools P Card'!B3954,'[1]Cost Centre Desc'!$B$2:$C$7000,2,FALSE)</f>
        <v>SHT STY SCH- FNESS &amp; STH LAKES</v>
      </c>
      <c r="C3954" t="s">
        <v>1298</v>
      </c>
      <c r="D3954" s="3">
        <v>3.32</v>
      </c>
      <c r="F3954" t="str">
        <f>VLOOKUP('[1]Schools P Card'!C3954,'[1]Nominal Desc'!$B$2:$C$1000,2,FALSE)</f>
        <v>DISCRETIONARY AWARDS</v>
      </c>
      <c r="G3954" t="s">
        <v>43</v>
      </c>
    </row>
    <row r="3955" spans="1:7" x14ac:dyDescent="0.3">
      <c r="A3955" s="6" t="s">
        <v>14</v>
      </c>
      <c r="B3955" t="str">
        <f>VLOOKUP('[1]Schools P Card'!B3955,'[1]Cost Centre Desc'!$B$2:$C$7000,2,FALSE)</f>
        <v>SHT STY SCH- FNESS &amp; STH LAKES</v>
      </c>
      <c r="C3955" t="s">
        <v>1302</v>
      </c>
      <c r="D3955" s="3">
        <v>10</v>
      </c>
      <c r="F3955" t="str">
        <f>VLOOKUP('[1]Schools P Card'!C3955,'[1]Nominal Desc'!$B$2:$C$1000,2,FALSE)</f>
        <v>DISCRETIONARY AWARDS</v>
      </c>
      <c r="G3955" t="s">
        <v>99</v>
      </c>
    </row>
    <row r="3956" spans="1:7" x14ac:dyDescent="0.3">
      <c r="A3956" s="6" t="s">
        <v>55</v>
      </c>
      <c r="B3956" t="str">
        <f>VLOOKUP('[1]Schools P Card'!B3956,'[1]Cost Centre Desc'!$B$2:$C$7000,2,FALSE)</f>
        <v>IRTHINGTON SCHOOL</v>
      </c>
      <c r="C3956" t="s">
        <v>627</v>
      </c>
      <c r="D3956" s="3">
        <v>100</v>
      </c>
      <c r="F3956" t="str">
        <f>VLOOKUP('[1]Schools P Card'!C3956,'[1]Nominal Desc'!$B$2:$C$1000,2,FALSE)</f>
        <v>DISCRETIONARY AWARDS</v>
      </c>
      <c r="G3956" t="s">
        <v>628</v>
      </c>
    </row>
    <row r="3957" spans="1:7" x14ac:dyDescent="0.3">
      <c r="A3957" s="6" t="s">
        <v>13</v>
      </c>
      <c r="B3957" t="str">
        <f>VLOOKUP('[1]Schools P Card'!B3957,'[1]Cost Centre Desc'!$B$2:$C$7000,2,FALSE)</f>
        <v>IRTHINGTON SCHOOL</v>
      </c>
      <c r="C3957" t="s">
        <v>257</v>
      </c>
      <c r="D3957" s="3">
        <v>31.93</v>
      </c>
      <c r="F3957" t="str">
        <f>VLOOKUP('[1]Schools P Card'!C3957,'[1]Nominal Desc'!$B$2:$C$1000,2,FALSE)</f>
        <v>DISCRETIONARY AWARDS</v>
      </c>
      <c r="G3957" t="s">
        <v>27</v>
      </c>
    </row>
    <row r="3958" spans="1:7" x14ac:dyDescent="0.3">
      <c r="A3958" s="6" t="s">
        <v>54</v>
      </c>
      <c r="B3958" t="str">
        <f>VLOOKUP('[1]Schools P Card'!B3958,'[1]Cost Centre Desc'!$B$2:$C$7000,2,FALSE)</f>
        <v>IRTHINGTON SCHOOL</v>
      </c>
      <c r="C3958" t="s">
        <v>1216</v>
      </c>
      <c r="D3958" s="3">
        <v>2.92</v>
      </c>
      <c r="F3958" t="str">
        <f>VLOOKUP('[1]Schools P Card'!C3958,'[1]Nominal Desc'!$B$2:$C$1000,2,FALSE)</f>
        <v>DISCRETIONARY AWARDS</v>
      </c>
      <c r="G3958" t="s">
        <v>1217</v>
      </c>
    </row>
    <row r="3959" spans="1:7" x14ac:dyDescent="0.3">
      <c r="A3959" s="6" t="s">
        <v>54</v>
      </c>
      <c r="B3959" t="str">
        <f>VLOOKUP('[1]Schools P Card'!B3959,'[1]Cost Centre Desc'!$B$2:$C$7000,2,FALSE)</f>
        <v>IRTHINGTON SCHOOL</v>
      </c>
      <c r="C3959" t="s">
        <v>1216</v>
      </c>
      <c r="D3959" s="3">
        <v>50</v>
      </c>
      <c r="F3959" t="str">
        <f>VLOOKUP('[1]Schools P Card'!C3959,'[1]Nominal Desc'!$B$2:$C$1000,2,FALSE)</f>
        <v>DISCRETIONARY AWARDS</v>
      </c>
      <c r="G3959" t="s">
        <v>1217</v>
      </c>
    </row>
    <row r="3960" spans="1:7" x14ac:dyDescent="0.3">
      <c r="A3960" s="6" t="s">
        <v>51</v>
      </c>
      <c r="B3960" t="str">
        <f>VLOOKUP('[1]Schools P Card'!B3960,'[1]Cost Centre Desc'!$B$2:$C$7000,2,FALSE)</f>
        <v>WORKINGTON VICTORIA INF SCHOOL</v>
      </c>
      <c r="C3960" t="s">
        <v>1303</v>
      </c>
      <c r="D3960" s="3">
        <v>4.9800000000000004</v>
      </c>
      <c r="F3960" t="str">
        <f>VLOOKUP('[1]Schools P Card'!C3960,'[1]Nominal Desc'!$B$2:$C$1000,2,FALSE)</f>
        <v>DISCRETIONARY AWARDS</v>
      </c>
      <c r="G3960" t="s">
        <v>226</v>
      </c>
    </row>
    <row r="3961" spans="1:7" x14ac:dyDescent="0.3">
      <c r="A3961" s="6" t="s">
        <v>51</v>
      </c>
      <c r="B3961" t="str">
        <f>VLOOKUP('[1]Schools P Card'!B3961,'[1]Cost Centre Desc'!$B$2:$C$7000,2,FALSE)</f>
        <v>WORKINGTON VICTORIA INF SCHOOL</v>
      </c>
      <c r="C3961" t="s">
        <v>1304</v>
      </c>
      <c r="D3961" s="3">
        <v>10.5</v>
      </c>
      <c r="F3961" t="str">
        <f>VLOOKUP('[1]Schools P Card'!C3961,'[1]Nominal Desc'!$B$2:$C$1000,2,FALSE)</f>
        <v>DISCRETIONARY AWARDS</v>
      </c>
      <c r="G3961" t="s">
        <v>226</v>
      </c>
    </row>
    <row r="3962" spans="1:7" x14ac:dyDescent="0.3">
      <c r="A3962" s="6" t="s">
        <v>51</v>
      </c>
      <c r="B3962" t="str">
        <f>VLOOKUP('[1]Schools P Card'!B3962,'[1]Cost Centre Desc'!$B$2:$C$7000,2,FALSE)</f>
        <v>WORKINGTON VICTORIA INF SCHOOL</v>
      </c>
      <c r="C3962" t="s">
        <v>1305</v>
      </c>
      <c r="D3962" s="3">
        <v>8.07</v>
      </c>
      <c r="F3962" t="str">
        <f>VLOOKUP('[1]Schools P Card'!C3962,'[1]Nominal Desc'!$B$2:$C$1000,2,FALSE)</f>
        <v>DISCRETIONARY AWARDS</v>
      </c>
      <c r="G3962" t="s">
        <v>226</v>
      </c>
    </row>
    <row r="3963" spans="1:7" x14ac:dyDescent="0.3">
      <c r="A3963" s="6" t="s">
        <v>51</v>
      </c>
      <c r="B3963" t="str">
        <f>VLOOKUP('[1]Schools P Card'!B3963,'[1]Cost Centre Desc'!$B$2:$C$7000,2,FALSE)</f>
        <v>WORKINGTON VICTORIA INF SCHOOL</v>
      </c>
      <c r="C3963" t="s">
        <v>1306</v>
      </c>
      <c r="D3963" s="3">
        <v>11.2</v>
      </c>
      <c r="F3963" t="str">
        <f>VLOOKUP('[1]Schools P Card'!C3963,'[1]Nominal Desc'!$B$2:$C$1000,2,FALSE)</f>
        <v>DISCRETIONARY AWARDS</v>
      </c>
      <c r="G3963" t="s">
        <v>226</v>
      </c>
    </row>
    <row r="3964" spans="1:7" x14ac:dyDescent="0.3">
      <c r="A3964" s="6" t="s">
        <v>51</v>
      </c>
      <c r="B3964" t="str">
        <f>VLOOKUP('[1]Schools P Card'!B3964,'[1]Cost Centre Desc'!$B$2:$C$7000,2,FALSE)</f>
        <v>WORKINGTON VICTORIA INF SCHOOL</v>
      </c>
      <c r="C3964" t="s">
        <v>1307</v>
      </c>
      <c r="D3964" s="3">
        <v>11.45</v>
      </c>
      <c r="F3964" t="str">
        <f>VLOOKUP('[1]Schools P Card'!C3964,'[1]Nominal Desc'!$B$2:$C$1000,2,FALSE)</f>
        <v>DISCRETIONARY AWARDS</v>
      </c>
      <c r="G3964" t="s">
        <v>226</v>
      </c>
    </row>
    <row r="3965" spans="1:7" x14ac:dyDescent="0.3">
      <c r="A3965" s="6" t="s">
        <v>110</v>
      </c>
      <c r="B3965" t="str">
        <f>VLOOKUP('[1]Schools P Card'!B3965,'[1]Cost Centre Desc'!$B$2:$C$7000,2,FALSE)</f>
        <v>MORESBY SCHOOL</v>
      </c>
      <c r="C3965" t="s">
        <v>33</v>
      </c>
      <c r="D3965" s="3">
        <v>49.92</v>
      </c>
      <c r="F3965" t="str">
        <f>VLOOKUP('[1]Schools P Card'!C3965,'[1]Nominal Desc'!$B$2:$C$1000,2,FALSE)</f>
        <v>DISCRETIONARY AWARDS</v>
      </c>
      <c r="G3965" t="s">
        <v>34</v>
      </c>
    </row>
    <row r="3966" spans="1:7" x14ac:dyDescent="0.3">
      <c r="A3966" s="6" t="s">
        <v>110</v>
      </c>
      <c r="B3966" t="str">
        <f>VLOOKUP('[1]Schools P Card'!B3966,'[1]Cost Centre Desc'!$B$2:$C$7000,2,FALSE)</f>
        <v>BROOK ST PRIMARY SCHOOL</v>
      </c>
      <c r="C3966" t="s">
        <v>654</v>
      </c>
      <c r="D3966" s="3">
        <v>13.16</v>
      </c>
      <c r="F3966" t="str">
        <f>VLOOKUP('[1]Schools P Card'!C3966,'[1]Nominal Desc'!$B$2:$C$1000,2,FALSE)</f>
        <v>DISCRETIONARY AWARDS</v>
      </c>
      <c r="G3966" t="s">
        <v>27</v>
      </c>
    </row>
    <row r="3967" spans="1:7" x14ac:dyDescent="0.3">
      <c r="A3967" s="6" t="s">
        <v>29</v>
      </c>
      <c r="B3967" t="str">
        <f>VLOOKUP('[1]Schools P Card'!B3967,'[1]Cost Centre Desc'!$B$2:$C$7000,2,FALSE)</f>
        <v>BROOK ST PRIMARY SCHOOL</v>
      </c>
      <c r="C3967" t="s">
        <v>320</v>
      </c>
      <c r="D3967" s="3">
        <v>45.21</v>
      </c>
      <c r="F3967" t="str">
        <f>VLOOKUP('[1]Schools P Card'!C3967,'[1]Nominal Desc'!$B$2:$C$1000,2,FALSE)</f>
        <v>DISCRETIONARY AWARDS</v>
      </c>
      <c r="G3967" t="s">
        <v>27</v>
      </c>
    </row>
    <row r="3968" spans="1:7" x14ac:dyDescent="0.3">
      <c r="A3968" s="6" t="s">
        <v>10</v>
      </c>
      <c r="B3968" t="str">
        <f>VLOOKUP('[1]Schools P Card'!B3968,'[1]Cost Centre Desc'!$B$2:$C$7000,2,FALSE)</f>
        <v>BROOK ST PRIMARY SCHOOL</v>
      </c>
      <c r="C3968" t="s">
        <v>46</v>
      </c>
      <c r="D3968" s="3">
        <v>25.49</v>
      </c>
      <c r="F3968" t="str">
        <f>VLOOKUP('[1]Schools P Card'!C3968,'[1]Nominal Desc'!$B$2:$C$1000,2,FALSE)</f>
        <v>DISCRETIONARY AWARDS</v>
      </c>
      <c r="G3968" t="s">
        <v>47</v>
      </c>
    </row>
    <row r="3969" spans="1:7" x14ac:dyDescent="0.3">
      <c r="A3969" s="6" t="s">
        <v>37</v>
      </c>
      <c r="B3969" t="str">
        <f>VLOOKUP('[1]Schools P Card'!B3969,'[1]Cost Centre Desc'!$B$2:$C$7000,2,FALSE)</f>
        <v>ST.PATRICK'S PRIMARY SCHOOL</v>
      </c>
      <c r="C3969" t="s">
        <v>1308</v>
      </c>
      <c r="D3969" s="3">
        <v>75</v>
      </c>
      <c r="F3969" t="str">
        <f>VLOOKUP('[1]Schools P Card'!C3969,'[1]Nominal Desc'!$B$2:$C$1000,2,FALSE)</f>
        <v>DISCRETIONARY AWARDS</v>
      </c>
      <c r="G3969" t="s">
        <v>39</v>
      </c>
    </row>
    <row r="3970" spans="1:7" x14ac:dyDescent="0.3">
      <c r="A3970" s="6" t="s">
        <v>110</v>
      </c>
      <c r="B3970" t="str">
        <f>VLOOKUP('[1]Schools P Card'!B3970,'[1]Cost Centre Desc'!$B$2:$C$7000,2,FALSE)</f>
        <v>ST.PATRICK'S PRIMARY SCHOOL</v>
      </c>
      <c r="C3970" t="s">
        <v>461</v>
      </c>
      <c r="D3970" s="3">
        <v>48.65</v>
      </c>
      <c r="F3970" t="str">
        <f>VLOOKUP('[1]Schools P Card'!C3970,'[1]Nominal Desc'!$B$2:$C$1000,2,FALSE)</f>
        <v>DISCRETIONARY AWARDS</v>
      </c>
      <c r="G3970" t="s">
        <v>41</v>
      </c>
    </row>
    <row r="3971" spans="1:7" x14ac:dyDescent="0.3">
      <c r="A3971" s="6" t="s">
        <v>20</v>
      </c>
      <c r="B3971" t="str">
        <f>VLOOKUP('[1]Schools P Card'!B3971,'[1]Cost Centre Desc'!$B$2:$C$7000,2,FALSE)</f>
        <v>ST.PATRICK'S PRIMARY SCHOOL</v>
      </c>
      <c r="C3971" t="s">
        <v>316</v>
      </c>
      <c r="D3971" s="3">
        <v>25.88</v>
      </c>
      <c r="F3971" t="str">
        <f>VLOOKUP('[1]Schools P Card'!C3971,'[1]Nominal Desc'!$B$2:$C$1000,2,FALSE)</f>
        <v>DISCRETIONARY AWARDS</v>
      </c>
      <c r="G3971" t="s">
        <v>31</v>
      </c>
    </row>
    <row r="3972" spans="1:7" x14ac:dyDescent="0.3">
      <c r="A3972" s="6" t="s">
        <v>12</v>
      </c>
      <c r="B3972" t="str">
        <f>VLOOKUP('[1]Schools P Card'!B3972,'[1]Cost Centre Desc'!$B$2:$C$7000,2,FALSE)</f>
        <v>TEMPLE SOWERBY C OF E SCHOOL</v>
      </c>
      <c r="C3972" t="s">
        <v>91</v>
      </c>
      <c r="D3972" s="3">
        <v>64.06</v>
      </c>
      <c r="F3972" t="str">
        <f>VLOOKUP('[1]Schools P Card'!C3972,'[1]Nominal Desc'!$B$2:$C$1000,2,FALSE)</f>
        <v>DISCRETIONARY AWARDS</v>
      </c>
      <c r="G3972" t="s">
        <v>34</v>
      </c>
    </row>
    <row r="3973" spans="1:7" x14ac:dyDescent="0.3">
      <c r="A3973" s="6" t="s">
        <v>110</v>
      </c>
      <c r="B3973" t="str">
        <f>VLOOKUP('[1]Schools P Card'!B3973,'[1]Cost Centre Desc'!$B$2:$C$7000,2,FALSE)</f>
        <v>PLUMBLAND C OF E SCHOOL</v>
      </c>
      <c r="C3973" t="s">
        <v>1309</v>
      </c>
      <c r="D3973" s="3">
        <v>110</v>
      </c>
      <c r="F3973" t="str">
        <f>VLOOKUP('[1]Schools P Card'!C3973,'[1]Nominal Desc'!$B$2:$C$1000,2,FALSE)</f>
        <v>DISCRETIONARY AWARDS</v>
      </c>
      <c r="G3973" t="s">
        <v>194</v>
      </c>
    </row>
    <row r="3974" spans="1:7" x14ac:dyDescent="0.3">
      <c r="A3974" s="6" t="s">
        <v>14</v>
      </c>
      <c r="B3974" t="str">
        <f>VLOOKUP('[1]Schools P Card'!B3974,'[1]Cost Centre Desc'!$B$2:$C$7000,2,FALSE)</f>
        <v>ULVERSTON ST MARYS R C SCHOOL</v>
      </c>
      <c r="C3974" t="s">
        <v>886</v>
      </c>
      <c r="D3974" s="3">
        <v>159.9</v>
      </c>
      <c r="F3974" t="str">
        <f>VLOOKUP('[1]Schools P Card'!C3974,'[1]Nominal Desc'!$B$2:$C$1000,2,FALSE)</f>
        <v>DISCRETIONARY AWARDS</v>
      </c>
      <c r="G3974" t="s">
        <v>200</v>
      </c>
    </row>
    <row r="3975" spans="1:7" x14ac:dyDescent="0.3">
      <c r="A3975" s="6" t="s">
        <v>57</v>
      </c>
      <c r="B3975" t="str">
        <f>VLOOKUP('[1]Schools P Card'!B3975,'[1]Cost Centre Desc'!$B$2:$C$7000,2,FALSE)</f>
        <v>BARROW ST PIUS X R C SCHOOL</v>
      </c>
      <c r="C3975" t="s">
        <v>983</v>
      </c>
      <c r="D3975" s="3">
        <v>25</v>
      </c>
      <c r="F3975" t="str">
        <f>VLOOKUP('[1]Schools P Card'!C3975,'[1]Nominal Desc'!$B$2:$C$1000,2,FALSE)</f>
        <v>DISCRETIONARY AWARDS</v>
      </c>
      <c r="G3975" t="s">
        <v>133</v>
      </c>
    </row>
    <row r="3976" spans="1:7" x14ac:dyDescent="0.3">
      <c r="A3976" s="6" t="s">
        <v>7</v>
      </c>
      <c r="B3976" t="str">
        <f>VLOOKUP('[1]Schools P Card'!B3976,'[1]Cost Centre Desc'!$B$2:$C$7000,2,FALSE)</f>
        <v>WHITEHAVEN MAYFIELD SCHOOL</v>
      </c>
      <c r="C3976" t="s">
        <v>1310</v>
      </c>
      <c r="D3976" s="3">
        <v>1365.48</v>
      </c>
      <c r="F3976" t="str">
        <f>VLOOKUP('[1]Schools P Card'!C3976,'[1]Nominal Desc'!$B$2:$C$1000,2,FALSE)</f>
        <v>DISCRETIONARY AWARDS</v>
      </c>
      <c r="G3976" t="s">
        <v>1211</v>
      </c>
    </row>
    <row r="3977" spans="1:7" x14ac:dyDescent="0.3">
      <c r="A3977" s="6" t="s">
        <v>54</v>
      </c>
      <c r="B3977" t="str">
        <f>VLOOKUP('[1]Schools P Card'!B3977,'[1]Cost Centre Desc'!$B$2:$C$7000,2,FALSE)</f>
        <v>HOLME ST CUTHBERT SCHOOL</v>
      </c>
      <c r="C3977" t="s">
        <v>239</v>
      </c>
      <c r="D3977" s="3">
        <v>350</v>
      </c>
      <c r="F3977" t="str">
        <f>VLOOKUP('[1]Schools P Card'!C3977,'[1]Nominal Desc'!$B$2:$C$1000,2,FALSE)</f>
        <v>SCHOOLS ONLY VEHICLES CAPITAL</v>
      </c>
      <c r="G3977" t="s">
        <v>61</v>
      </c>
    </row>
    <row r="3978" spans="1:7" x14ac:dyDescent="0.3">
      <c r="A3978" s="6" t="s">
        <v>177</v>
      </c>
      <c r="B3978" t="str">
        <f>VLOOKUP('[1]Schools P Card'!B3978,'[1]Cost Centre Desc'!$B$2:$C$7000,2,FALSE)</f>
        <v>CLEATOR MOOR NURSERY SCHOOL</v>
      </c>
      <c r="C3978" t="s">
        <v>33</v>
      </c>
      <c r="D3978" s="3">
        <v>33.57</v>
      </c>
      <c r="F3978" t="str">
        <f>VLOOKUP('[1]Schools P Card'!C3978,'[1]Nominal Desc'!$B$2:$C$1000,2,FALSE)</f>
        <v>SCHOOLS ONLY COMPUTERS CAPITAL</v>
      </c>
      <c r="G3978" t="s">
        <v>34</v>
      </c>
    </row>
    <row r="3979" spans="1:7" x14ac:dyDescent="0.3">
      <c r="A3979" s="6" t="s">
        <v>160</v>
      </c>
      <c r="B3979" t="str">
        <f>VLOOKUP('[1]Schools P Card'!B3979,'[1]Cost Centre Desc'!$B$2:$C$7000,2,FALSE)</f>
        <v>CLEATOR MOOR NURSERY SCHOOL</v>
      </c>
      <c r="C3979" t="s">
        <v>33</v>
      </c>
      <c r="D3979" s="3">
        <v>113.32</v>
      </c>
      <c r="F3979" t="str">
        <f>VLOOKUP('[1]Schools P Card'!C3979,'[1]Nominal Desc'!$B$2:$C$1000,2,FALSE)</f>
        <v>SCHOOLS ONLY COMPUTERS CAPITAL</v>
      </c>
      <c r="G3979" t="s">
        <v>34</v>
      </c>
    </row>
    <row r="3980" spans="1:7" x14ac:dyDescent="0.3">
      <c r="A3980" s="6" t="s">
        <v>37</v>
      </c>
      <c r="B3980" t="str">
        <f>VLOOKUP('[1]Non Schools P Card'!B3,'[1]Cost Centre Desc'!$B$3:$D$6645,2,FALSE)</f>
        <v>SEDBERGH DRIVE</v>
      </c>
      <c r="C3980" s="4" t="s">
        <v>1311</v>
      </c>
      <c r="D3980" s="3">
        <v>1.04</v>
      </c>
      <c r="F3980" t="str">
        <f>VLOOKUP('[1]Non Schools P Card'!C3,'[1]Nominal Desc'!$B$2:$C$1000,2,FALSE)</f>
        <v>GENERAL FOOD</v>
      </c>
      <c r="G3980" s="4" t="s">
        <v>27</v>
      </c>
    </row>
    <row r="3981" spans="1:7" x14ac:dyDescent="0.3">
      <c r="A3981" s="6" t="s">
        <v>37</v>
      </c>
      <c r="B3981" t="str">
        <f>VLOOKUP('[1]Non Schools P Card'!B4,'[1]Cost Centre Desc'!$B$3:$D$6645,2,FALSE)</f>
        <v>SEDBERGH DRIVE</v>
      </c>
      <c r="C3981" s="4" t="s">
        <v>1312</v>
      </c>
      <c r="D3981" s="3">
        <v>20</v>
      </c>
      <c r="F3981" t="str">
        <f>VLOOKUP('[1]Non Schools P Card'!C4,'[1]Nominal Desc'!$B$2:$C$1000,2,FALSE)</f>
        <v>EDUC VISITS</v>
      </c>
      <c r="G3981" s="4" t="s">
        <v>1176</v>
      </c>
    </row>
    <row r="3982" spans="1:7" x14ac:dyDescent="0.3">
      <c r="A3982" s="6" t="s">
        <v>37</v>
      </c>
      <c r="B3982" t="str">
        <f>VLOOKUP('[1]Non Schools P Card'!B5,'[1]Cost Centre Desc'!$B$3:$D$6645,2,FALSE)</f>
        <v>SEDBERGH DRIVE</v>
      </c>
      <c r="C3982" s="4" t="s">
        <v>1313</v>
      </c>
      <c r="D3982" s="3">
        <v>10.79</v>
      </c>
      <c r="F3982" t="str">
        <f>VLOOKUP('[1]Non Schools P Card'!C5,'[1]Nominal Desc'!$B$2:$C$1000,2,FALSE)</f>
        <v>SOCIAL CARE PERS SUPPLIES</v>
      </c>
      <c r="G3982" s="4" t="s">
        <v>405</v>
      </c>
    </row>
    <row r="3983" spans="1:7" x14ac:dyDescent="0.3">
      <c r="A3983" s="6" t="s">
        <v>37</v>
      </c>
      <c r="B3983" t="str">
        <f>VLOOKUP('[1]Non Schools P Card'!B6,'[1]Cost Centre Desc'!$B$3:$D$6645,2,FALSE)</f>
        <v>SUPPORT&amp;PROTECTION PCHING-B&amp;SL</v>
      </c>
      <c r="C3983" s="4" t="s">
        <v>1314</v>
      </c>
      <c r="D3983" s="3">
        <v>141.82</v>
      </c>
      <c r="F3983" t="str">
        <f>VLOOKUP('[1]Non Schools P Card'!C6,'[1]Nominal Desc'!$B$2:$C$1000,2,FALSE)</f>
        <v>CYP PREVENT&amp;SUPP-S17 OTH PYMT</v>
      </c>
      <c r="G3983" s="4" t="s">
        <v>23</v>
      </c>
    </row>
    <row r="3984" spans="1:7" x14ac:dyDescent="0.3">
      <c r="A3984" s="6" t="s">
        <v>37</v>
      </c>
      <c r="B3984" t="str">
        <f>VLOOKUP('[1]Non Schools P Card'!B7,'[1]Cost Centre Desc'!$B$3:$D$6645,2,FALSE)</f>
        <v>CLA/LEAVING CARE PURCHAS-B&amp;SL</v>
      </c>
      <c r="C3984" s="4" t="s">
        <v>1315</v>
      </c>
      <c r="D3984" s="3">
        <v>79.2</v>
      </c>
      <c r="F3984" t="str">
        <f>VLOOKUP('[1]Non Schools P Card'!C7,'[1]Nominal Desc'!$B$2:$C$1000,2,FALSE)</f>
        <v>PWAY SERV SUBSISTENCE / MAINTE</v>
      </c>
      <c r="G3984" s="4" t="s">
        <v>23</v>
      </c>
    </row>
    <row r="3985" spans="1:7" x14ac:dyDescent="0.3">
      <c r="A3985" s="6" t="s">
        <v>37</v>
      </c>
      <c r="B3985" t="str">
        <f>VLOOKUP('[1]Non Schools P Card'!B8,'[1]Cost Centre Desc'!$B$3:$D$6645,2,FALSE)</f>
        <v>CLA/LEAVING CARE PURCHAS-B&amp;SL</v>
      </c>
      <c r="C3985" s="4" t="s">
        <v>1315</v>
      </c>
      <c r="D3985" s="3">
        <v>-79.2</v>
      </c>
      <c r="F3985" t="str">
        <f>VLOOKUP('[1]Non Schools P Card'!C8,'[1]Nominal Desc'!$B$2:$C$1000,2,FALSE)</f>
        <v>PWAY SERV SUBSISTENCE / MAINTE</v>
      </c>
      <c r="G3985" s="4" t="s">
        <v>23</v>
      </c>
    </row>
    <row r="3986" spans="1:7" x14ac:dyDescent="0.3">
      <c r="A3986" s="6" t="s">
        <v>37</v>
      </c>
      <c r="B3986" t="str">
        <f>VLOOKUP('[1]Non Schools P Card'!B9,'[1]Cost Centre Desc'!$B$3:$D$6645,2,FALSE)</f>
        <v>CHILDRENS RES CARE PROV - EAST</v>
      </c>
      <c r="C3986" s="4" t="s">
        <v>584</v>
      </c>
      <c r="D3986" s="3">
        <v>13.58</v>
      </c>
      <c r="F3986" t="str">
        <f>VLOOKUP('[1]Non Schools P Card'!C9,'[1]Nominal Desc'!$B$2:$C$1000,2,FALSE)</f>
        <v>GENERAL FOOD</v>
      </c>
      <c r="G3986" s="4" t="s">
        <v>27</v>
      </c>
    </row>
    <row r="3987" spans="1:7" x14ac:dyDescent="0.3">
      <c r="A3987" s="6" t="s">
        <v>37</v>
      </c>
      <c r="B3987" t="str">
        <f>VLOOKUP('[1]Non Schools P Card'!B10,'[1]Cost Centre Desc'!$B$3:$D$6645,2,FALSE)</f>
        <v>OAK TREE RD - RES PROV SOUTH</v>
      </c>
      <c r="C3987" s="4" t="s">
        <v>1180</v>
      </c>
      <c r="D3987" s="3">
        <v>39.17</v>
      </c>
      <c r="F3987" t="str">
        <f>VLOOKUP('[1]Non Schools P Card'!C10,'[1]Nominal Desc'!$B$2:$C$1000,2,FALSE)</f>
        <v>SOCIAL CARE PERS SUPPLIES</v>
      </c>
      <c r="G3987" s="4" t="s">
        <v>568</v>
      </c>
    </row>
    <row r="3988" spans="1:7" x14ac:dyDescent="0.3">
      <c r="A3988" s="6" t="s">
        <v>37</v>
      </c>
      <c r="B3988" t="str">
        <f>VLOOKUP('[1]Non Schools P Card'!B11,'[1]Cost Centre Desc'!$B$3:$D$6645,2,FALSE)</f>
        <v>OAK TREE RD - RES PROV SOUTH</v>
      </c>
      <c r="C3988" s="4" t="s">
        <v>91</v>
      </c>
      <c r="D3988" s="3">
        <v>24.92</v>
      </c>
      <c r="F3988" t="str">
        <f>VLOOKUP('[1]Non Schools P Card'!C11,'[1]Nominal Desc'!$B$2:$C$1000,2,FALSE)</f>
        <v>OTHR EQUIP,TOOLS &amp; MATERIALS</v>
      </c>
      <c r="G3988" s="4" t="s">
        <v>34</v>
      </c>
    </row>
    <row r="3989" spans="1:7" x14ac:dyDescent="0.3">
      <c r="A3989" s="6" t="s">
        <v>37</v>
      </c>
      <c r="B3989" t="str">
        <f>VLOOKUP('[1]Non Schools P Card'!B12,'[1]Cost Centre Desc'!$B$3:$D$6645,2,FALSE)</f>
        <v>OAK TREE RD - RES PROV SOUTH</v>
      </c>
      <c r="C3989" s="4" t="s">
        <v>1316</v>
      </c>
      <c r="D3989" s="3">
        <v>-5</v>
      </c>
      <c r="F3989" t="str">
        <f>VLOOKUP('[1]Non Schools P Card'!C12,'[1]Nominal Desc'!$B$2:$C$1000,2,FALSE)</f>
        <v>SOCIAL CARE PERS SUPPLIES</v>
      </c>
      <c r="G3989" s="4" t="s">
        <v>322</v>
      </c>
    </row>
    <row r="3990" spans="1:7" x14ac:dyDescent="0.3">
      <c r="A3990" s="6" t="s">
        <v>37</v>
      </c>
      <c r="B3990" t="str">
        <f>VLOOKUP('[1]Non Schools P Card'!B13,'[1]Cost Centre Desc'!$B$3:$D$6645,2,FALSE)</f>
        <v>CHILDRENS RES CARE PROV - EAST</v>
      </c>
      <c r="C3990" s="4" t="s">
        <v>1317</v>
      </c>
      <c r="D3990" s="3">
        <v>14.97</v>
      </c>
      <c r="F3990" t="str">
        <f>VLOOKUP('[1]Non Schools P Card'!C13,'[1]Nominal Desc'!$B$2:$C$1000,2,FALSE)</f>
        <v>SOCIAL CARE PERS SUPPLIES</v>
      </c>
      <c r="G3990" s="4" t="s">
        <v>1213</v>
      </c>
    </row>
    <row r="3991" spans="1:7" x14ac:dyDescent="0.3">
      <c r="A3991" s="6" t="s">
        <v>37</v>
      </c>
      <c r="B3991" t="str">
        <f>VLOOKUP('[1]Non Schools P Card'!B14,'[1]Cost Centre Desc'!$B$3:$D$6645,2,FALSE)</f>
        <v>CHILDRENS RES CARE PROV - EAST</v>
      </c>
      <c r="C3991" s="4" t="s">
        <v>1318</v>
      </c>
      <c r="D3991" s="3">
        <v>4.05</v>
      </c>
      <c r="F3991" t="str">
        <f>VLOOKUP('[1]Non Schools P Card'!C14,'[1]Nominal Desc'!$B$2:$C$1000,2,FALSE)</f>
        <v>GENERAL FOOD</v>
      </c>
      <c r="G3991" s="4" t="s">
        <v>27</v>
      </c>
    </row>
    <row r="3992" spans="1:7" x14ac:dyDescent="0.3">
      <c r="A3992" s="6" t="s">
        <v>37</v>
      </c>
      <c r="B3992" t="str">
        <f>VLOOKUP('[1]Non Schools P Card'!B15,'[1]Cost Centre Desc'!$B$3:$D$6645,2,FALSE)</f>
        <v>CHILDRENS RES CARE PROV - EAST</v>
      </c>
      <c r="C3992" s="4" t="s">
        <v>137</v>
      </c>
      <c r="D3992" s="3">
        <v>13.99</v>
      </c>
      <c r="F3992" t="str">
        <f>VLOOKUP('[1]Non Schools P Card'!C15,'[1]Nominal Desc'!$B$2:$C$1000,2,FALSE)</f>
        <v>GENERAL FOOD</v>
      </c>
      <c r="G3992" s="4" t="s">
        <v>27</v>
      </c>
    </row>
    <row r="3993" spans="1:7" x14ac:dyDescent="0.3">
      <c r="A3993" s="6" t="s">
        <v>37</v>
      </c>
      <c r="B3993" t="str">
        <f>VLOOKUP('[1]Non Schools P Card'!B16,'[1]Cost Centre Desc'!$B$3:$D$6645,2,FALSE)</f>
        <v>CLA/LEAVING CARE PURCHASIN-C&amp;E</v>
      </c>
      <c r="C3993" s="4" t="s">
        <v>1319</v>
      </c>
      <c r="D3993" s="3">
        <v>50</v>
      </c>
      <c r="F3993" t="str">
        <f>VLOOKUP('[1]Non Schools P Card'!C16,'[1]Nominal Desc'!$B$2:$C$1000,2,FALSE)</f>
        <v>PWAY SERV OTHR NEEDS</v>
      </c>
      <c r="G3993" s="4" t="s">
        <v>23</v>
      </c>
    </row>
    <row r="3994" spans="1:7" x14ac:dyDescent="0.3">
      <c r="A3994" s="6" t="s">
        <v>37</v>
      </c>
      <c r="B3994" t="str">
        <f>VLOOKUP('[1]Non Schools P Card'!B17,'[1]Cost Centre Desc'!$B$3:$D$6645,2,FALSE)</f>
        <v>CLA/LEAVING CARE PURCHASIN-C&amp;E</v>
      </c>
      <c r="C3994" s="4" t="s">
        <v>1193</v>
      </c>
      <c r="D3994" s="3">
        <v>79.400000000000006</v>
      </c>
      <c r="F3994" t="str">
        <f>VLOOKUP('[1]Non Schools P Card'!C17,'[1]Nominal Desc'!$B$2:$C$1000,2,FALSE)</f>
        <v>TRAVEL CONTACT VISITS</v>
      </c>
      <c r="G3994" s="4" t="s">
        <v>430</v>
      </c>
    </row>
    <row r="3995" spans="1:7" x14ac:dyDescent="0.3">
      <c r="A3995" s="6" t="s">
        <v>37</v>
      </c>
      <c r="B3995" t="str">
        <f>VLOOKUP('[1]Non Schools P Card'!B18,'[1]Cost Centre Desc'!$B$3:$D$6645,2,FALSE)</f>
        <v>SUPPORT&amp;PROTECTION PCHING-C&amp;E</v>
      </c>
      <c r="C3995" s="4" t="s">
        <v>1193</v>
      </c>
      <c r="D3995" s="3">
        <v>50.2</v>
      </c>
      <c r="F3995" t="str">
        <f>VLOOKUP('[1]Non Schools P Card'!C18,'[1]Nominal Desc'!$B$2:$C$1000,2,FALSE)</f>
        <v>TRAVEL CONTACT VISITS</v>
      </c>
      <c r="G3995" s="4" t="s">
        <v>430</v>
      </c>
    </row>
    <row r="3996" spans="1:7" x14ac:dyDescent="0.3">
      <c r="A3996" s="6" t="s">
        <v>37</v>
      </c>
      <c r="B3996" t="str">
        <f>VLOOKUP('[1]Non Schools P Card'!B19,'[1]Cost Centre Desc'!$B$3:$D$6645,2,FALSE)</f>
        <v>SUPPORT&amp;PROTECTION PCHING-C&amp;E</v>
      </c>
      <c r="C3996" s="4" t="s">
        <v>1320</v>
      </c>
      <c r="D3996" s="3">
        <v>100</v>
      </c>
      <c r="F3996" t="str">
        <f>VLOOKUP('[1]Non Schools P Card'!C19,'[1]Nominal Desc'!$B$2:$C$1000,2,FALSE)</f>
        <v>CYP PREVENT&amp;SUPP-S17 OTH PYMT</v>
      </c>
      <c r="G3996" s="4" t="s">
        <v>23</v>
      </c>
    </row>
    <row r="3997" spans="1:7" x14ac:dyDescent="0.3">
      <c r="A3997" s="6" t="s">
        <v>37</v>
      </c>
      <c r="B3997" t="str">
        <f>VLOOKUP('[1]Non Schools P Card'!B20,'[1]Cost Centre Desc'!$B$3:$D$6645,2,FALSE)</f>
        <v>SUPPORT&amp;PROTECTION PCHING-C&amp;E</v>
      </c>
      <c r="C3997" s="4" t="s">
        <v>1321</v>
      </c>
      <c r="D3997" s="3">
        <v>12.1</v>
      </c>
      <c r="F3997" t="str">
        <f>VLOOKUP('[1]Non Schools P Card'!C20,'[1]Nominal Desc'!$B$2:$C$1000,2,FALSE)</f>
        <v>TRAVEL CONTACT VISITS</v>
      </c>
      <c r="G3997" s="4" t="s">
        <v>23</v>
      </c>
    </row>
    <row r="3998" spans="1:7" x14ac:dyDescent="0.3">
      <c r="A3998" s="6" t="s">
        <v>37</v>
      </c>
      <c r="B3998" t="str">
        <f>VLOOKUP('[1]Non Schools P Card'!B21,'[1]Cost Centre Desc'!$B$3:$D$6645,2,FALSE)</f>
        <v>ICT OPERATIONAL COSTS</v>
      </c>
      <c r="C3998" s="4" t="s">
        <v>1322</v>
      </c>
      <c r="D3998" s="3">
        <v>235</v>
      </c>
      <c r="F3998" t="str">
        <f>VLOOKUP('[1]Non Schools P Card'!C21,'[1]Nominal Desc'!$B$2:$C$1000,2,FALSE)</f>
        <v>SOFTWARE LICENSING CHARGES</v>
      </c>
      <c r="G3998" s="4" t="s">
        <v>63</v>
      </c>
    </row>
    <row r="3999" spans="1:7" x14ac:dyDescent="0.3">
      <c r="A3999" s="6" t="s">
        <v>37</v>
      </c>
      <c r="B3999" t="str">
        <f>VLOOKUP('[1]Non Schools P Card'!B22,'[1]Cost Centre Desc'!$B$3:$D$6645,2,FALSE)</f>
        <v>INFRASTRUCTURE &amp; EQUIPMENT</v>
      </c>
      <c r="C3999" s="4" t="s">
        <v>91</v>
      </c>
      <c r="D3999" s="3">
        <v>149.97999999999999</v>
      </c>
      <c r="F3999" t="str">
        <f>VLOOKUP('[1]Non Schools P Card'!C22,'[1]Nominal Desc'!$B$2:$C$1000,2,FALSE)</f>
        <v>COMPUTERS &amp; EQUIPT HARDWARE</v>
      </c>
      <c r="G3999" s="4" t="s">
        <v>34</v>
      </c>
    </row>
    <row r="4000" spans="1:7" x14ac:dyDescent="0.3">
      <c r="A4000" s="6" t="s">
        <v>37</v>
      </c>
      <c r="B4000" t="str">
        <f>VLOOKUP('[1]Non Schools P Card'!B23,'[1]Cost Centre Desc'!$B$3:$D$6645,2,FALSE)</f>
        <v>HAWTHWAITE HOUSE</v>
      </c>
      <c r="C4000" s="4" t="s">
        <v>1323</v>
      </c>
      <c r="D4000" s="3">
        <v>67.989999999999995</v>
      </c>
      <c r="F4000" t="str">
        <f>VLOOKUP('[1]Non Schools P Card'!C23,'[1]Nominal Desc'!$B$2:$C$1000,2,FALSE)</f>
        <v>OTHR CLOTHING AND UNIFORM</v>
      </c>
      <c r="G4000" s="4" t="s">
        <v>322</v>
      </c>
    </row>
    <row r="4001" spans="1:7" x14ac:dyDescent="0.3">
      <c r="A4001" s="6" t="s">
        <v>37</v>
      </c>
      <c r="B4001" t="str">
        <f>VLOOKUP('[1]Non Schools P Card'!B24,'[1]Cost Centre Desc'!$B$3:$D$6645,2,FALSE)</f>
        <v>SUPPORT&amp;PROTECTION PCHING-C&amp;E</v>
      </c>
      <c r="C4001" s="4" t="s">
        <v>1324</v>
      </c>
      <c r="D4001" s="3">
        <v>82.2</v>
      </c>
      <c r="F4001" t="str">
        <f>VLOOKUP('[1]Non Schools P Card'!C24,'[1]Nominal Desc'!$B$2:$C$1000,2,FALSE)</f>
        <v>MISC SUPPLIES &amp; SRVCS</v>
      </c>
      <c r="G4001" s="4" t="s">
        <v>430</v>
      </c>
    </row>
    <row r="4002" spans="1:7" x14ac:dyDescent="0.3">
      <c r="A4002" s="6" t="s">
        <v>37</v>
      </c>
      <c r="B4002" t="str">
        <f>VLOOKUP('[1]Non Schools P Card'!B25,'[1]Cost Centre Desc'!$B$3:$D$6645,2,FALSE)</f>
        <v xml:space="preserve"> SERVICE CENTRE</v>
      </c>
      <c r="C4002" s="4" t="s">
        <v>448</v>
      </c>
      <c r="D4002" s="3">
        <v>19.95</v>
      </c>
      <c r="F4002" t="str">
        <f>VLOOKUP('[1]Non Schools P Card'!C25,'[1]Nominal Desc'!$B$2:$C$1000,2,FALSE)</f>
        <v>COMPUTERS &amp; EQUIPT HARDWARE</v>
      </c>
      <c r="G4002" s="4" t="s">
        <v>261</v>
      </c>
    </row>
    <row r="4003" spans="1:7" x14ac:dyDescent="0.3">
      <c r="A4003" s="6" t="s">
        <v>37</v>
      </c>
      <c r="B4003" t="str">
        <f>VLOOKUP('[1]Non Schools P Card'!B26,'[1]Cost Centre Desc'!$B$3:$D$6645,2,FALSE)</f>
        <v>CLA/LEAVING CARE PURCHAS-B&amp;SL</v>
      </c>
      <c r="C4003" s="4" t="s">
        <v>1325</v>
      </c>
      <c r="D4003" s="3">
        <v>49</v>
      </c>
      <c r="F4003" t="str">
        <f>VLOOKUP('[1]Non Schools P Card'!C26,'[1]Nominal Desc'!$B$2:$C$1000,2,FALSE)</f>
        <v>OTHR AGENCY SERVICES</v>
      </c>
      <c r="G4003" s="4" t="s">
        <v>18</v>
      </c>
    </row>
    <row r="4004" spans="1:7" x14ac:dyDescent="0.3">
      <c r="A4004" s="6" t="s">
        <v>37</v>
      </c>
      <c r="B4004" t="str">
        <f>VLOOKUP('[1]Non Schools P Card'!B27,'[1]Cost Centre Desc'!$B$3:$D$6645,2,FALSE)</f>
        <v>OVEREND ROAD</v>
      </c>
      <c r="C4004" s="4" t="s">
        <v>1326</v>
      </c>
      <c r="D4004" s="3">
        <v>25.89</v>
      </c>
      <c r="F4004" t="str">
        <f>VLOOKUP('[1]Non Schools P Card'!C27,'[1]Nominal Desc'!$B$2:$C$1000,2,FALSE)</f>
        <v>MISC SUPPLIES &amp; SRVCS</v>
      </c>
      <c r="G4004" s="4" t="s">
        <v>405</v>
      </c>
    </row>
    <row r="4005" spans="1:7" x14ac:dyDescent="0.3">
      <c r="A4005" s="6" t="s">
        <v>37</v>
      </c>
      <c r="B4005" t="str">
        <f>VLOOKUP('[1]Non Schools P Card'!B28,'[1]Cost Centre Desc'!$B$3:$D$6645,2,FALSE)</f>
        <v>CLA/LEAVING CARE PURCHAS-B&amp;SL</v>
      </c>
      <c r="C4005" s="4" t="s">
        <v>1327</v>
      </c>
      <c r="D4005" s="3">
        <v>103.65</v>
      </c>
      <c r="F4005" t="str">
        <f>VLOOKUP('[1]Non Schools P Card'!C28,'[1]Nominal Desc'!$B$2:$C$1000,2,FALSE)</f>
        <v>AGENCY MISCELLANEOUS PAYMENTS</v>
      </c>
      <c r="G4005" s="4" t="s">
        <v>23</v>
      </c>
    </row>
    <row r="4006" spans="1:7" x14ac:dyDescent="0.3">
      <c r="A4006" s="6" t="s">
        <v>37</v>
      </c>
      <c r="B4006" t="str">
        <f>VLOOKUP('[1]Non Schools P Card'!B29,'[1]Cost Centre Desc'!$B$3:$D$6645,2,FALSE)</f>
        <v>CLA/LEAVING CARE PURCHAS-B&amp;SL</v>
      </c>
      <c r="C4006" s="4" t="s">
        <v>1315</v>
      </c>
      <c r="D4006" s="3">
        <v>79.2</v>
      </c>
      <c r="F4006" t="str">
        <f>VLOOKUP('[1]Non Schools P Card'!C29,'[1]Nominal Desc'!$B$2:$C$1000,2,FALSE)</f>
        <v>PWAY SERV SUBSISTENCE / MAINTE</v>
      </c>
      <c r="G4006" s="4" t="s">
        <v>23</v>
      </c>
    </row>
    <row r="4007" spans="1:7" x14ac:dyDescent="0.3">
      <c r="A4007" s="6" t="s">
        <v>37</v>
      </c>
      <c r="B4007" t="str">
        <f>VLOOKUP('[1]Non Schools P Card'!B30,'[1]Cost Centre Desc'!$B$3:$D$6645,2,FALSE)</f>
        <v>CLA/LEAVING CARE PURCHAS-B&amp;SL</v>
      </c>
      <c r="C4007" s="4" t="s">
        <v>1325</v>
      </c>
      <c r="D4007" s="3">
        <v>75.5</v>
      </c>
      <c r="F4007" t="str">
        <f>VLOOKUP('[1]Non Schools P Card'!C30,'[1]Nominal Desc'!$B$2:$C$1000,2,FALSE)</f>
        <v>OTHR AGENCY SERVICES</v>
      </c>
      <c r="G4007" s="4" t="s">
        <v>18</v>
      </c>
    </row>
    <row r="4008" spans="1:7" x14ac:dyDescent="0.3">
      <c r="A4008" s="6" t="s">
        <v>37</v>
      </c>
      <c r="B4008" t="str">
        <f>VLOOKUP('[1]Non Schools P Card'!B31,'[1]Cost Centre Desc'!$B$3:$D$6645,2,FALSE)</f>
        <v>CLA/LEAVING CARE PURCHAS-B&amp;SL</v>
      </c>
      <c r="C4008" s="4" t="s">
        <v>1325</v>
      </c>
      <c r="D4008" s="3">
        <v>49</v>
      </c>
      <c r="F4008" t="str">
        <f>VLOOKUP('[1]Non Schools P Card'!C31,'[1]Nominal Desc'!$B$2:$C$1000,2,FALSE)</f>
        <v>OTHR AGENCY SERVICES</v>
      </c>
      <c r="G4008" s="4" t="s">
        <v>18</v>
      </c>
    </row>
    <row r="4009" spans="1:7" x14ac:dyDescent="0.3">
      <c r="A4009" s="6" t="s">
        <v>37</v>
      </c>
      <c r="B4009" t="str">
        <f>VLOOKUP('[1]Non Schools P Card'!B32,'[1]Cost Centre Desc'!$B$3:$D$6645,2,FALSE)</f>
        <v>SEDBERGH DRIVE</v>
      </c>
      <c r="C4009" s="4" t="s">
        <v>1311</v>
      </c>
      <c r="D4009" s="3">
        <v>4.68</v>
      </c>
      <c r="F4009" t="str">
        <f>VLOOKUP('[1]Non Schools P Card'!C32,'[1]Nominal Desc'!$B$2:$C$1000,2,FALSE)</f>
        <v>GENERAL FOOD</v>
      </c>
      <c r="G4009" s="4" t="s">
        <v>27</v>
      </c>
    </row>
    <row r="4010" spans="1:7" x14ac:dyDescent="0.3">
      <c r="A4010" s="6" t="s">
        <v>110</v>
      </c>
      <c r="B4010" t="str">
        <f>VLOOKUP('[1]Non Schools P Card'!B33,'[1]Cost Centre Desc'!$B$3:$D$6645,2,FALSE)</f>
        <v>OVEREND ROAD</v>
      </c>
      <c r="C4010" s="4" t="s">
        <v>830</v>
      </c>
      <c r="D4010" s="3">
        <v>3.15</v>
      </c>
      <c r="F4010" t="str">
        <f>VLOOKUP('[1]Non Schools P Card'!C33,'[1]Nominal Desc'!$B$2:$C$1000,2,FALSE)</f>
        <v>MISC SUPPLIES &amp; SRVCS</v>
      </c>
      <c r="G4010" s="4" t="s">
        <v>27</v>
      </c>
    </row>
    <row r="4011" spans="1:7" x14ac:dyDescent="0.3">
      <c r="A4011" s="6" t="s">
        <v>110</v>
      </c>
      <c r="B4011" t="str">
        <f>VLOOKUP('[1]Non Schools P Card'!B34,'[1]Cost Centre Desc'!$B$3:$D$6645,2,FALSE)</f>
        <v>OAK TREE RD - RES PROV SOUTH</v>
      </c>
      <c r="C4011" s="4" t="s">
        <v>257</v>
      </c>
      <c r="D4011" s="3">
        <v>64.37</v>
      </c>
      <c r="F4011" t="str">
        <f>VLOOKUP('[1]Non Schools P Card'!C34,'[1]Nominal Desc'!$B$2:$C$1000,2,FALSE)</f>
        <v>GENERAL FOOD</v>
      </c>
      <c r="G4011" s="4" t="s">
        <v>27</v>
      </c>
    </row>
    <row r="4012" spans="1:7" x14ac:dyDescent="0.3">
      <c r="A4012" s="6" t="s">
        <v>110</v>
      </c>
      <c r="B4012" t="str">
        <f>VLOOKUP('[1]Non Schools P Card'!B35,'[1]Cost Centre Desc'!$B$3:$D$6645,2,FALSE)</f>
        <v>COMMUNICATION UNIT</v>
      </c>
      <c r="C4012" s="4" t="s">
        <v>1328</v>
      </c>
      <c r="D4012" s="3">
        <v>120</v>
      </c>
      <c r="F4012" t="str">
        <f>VLOOKUP('[1]Non Schools P Card'!C35,'[1]Nominal Desc'!$B$2:$C$1000,2,FALSE)</f>
        <v>MISC SUPPLIES &amp; SRVCS</v>
      </c>
      <c r="G4012" s="4" t="s">
        <v>219</v>
      </c>
    </row>
    <row r="4013" spans="1:7" x14ac:dyDescent="0.3">
      <c r="A4013" s="6" t="s">
        <v>110</v>
      </c>
      <c r="B4013" t="str">
        <f>VLOOKUP('[1]Non Schools P Card'!B36,'[1]Cost Centre Desc'!$B$3:$D$6645,2,FALSE)</f>
        <v>COMMUNICATION UNIT</v>
      </c>
      <c r="C4013" s="4" t="s">
        <v>1329</v>
      </c>
      <c r="D4013" s="3">
        <v>61.5</v>
      </c>
      <c r="F4013" t="str">
        <f>VLOOKUP('[1]Non Schools P Card'!C36,'[1]Nominal Desc'!$B$2:$C$1000,2,FALSE)</f>
        <v>MISC SUPPLIES &amp; SRVCS</v>
      </c>
      <c r="G4013" s="4" t="s">
        <v>61</v>
      </c>
    </row>
    <row r="4014" spans="1:7" x14ac:dyDescent="0.3">
      <c r="A4014" s="6" t="s">
        <v>110</v>
      </c>
      <c r="B4014" t="str">
        <f>VLOOKUP('[1]Non Schools P Card'!B37,'[1]Cost Centre Desc'!$B$3:$D$6645,2,FALSE)</f>
        <v>SUPPORT&amp;PROTECTION PCHING-C&amp;E</v>
      </c>
      <c r="C4014" s="4" t="s">
        <v>1320</v>
      </c>
      <c r="D4014" s="3">
        <v>200</v>
      </c>
      <c r="F4014" t="str">
        <f>VLOOKUP('[1]Non Schools P Card'!C37,'[1]Nominal Desc'!$B$2:$C$1000,2,FALSE)</f>
        <v>MISC SUPPLIES &amp; SRVCS</v>
      </c>
      <c r="G4014" s="4" t="s">
        <v>23</v>
      </c>
    </row>
    <row r="4015" spans="1:7" x14ac:dyDescent="0.3">
      <c r="A4015" s="6" t="s">
        <v>110</v>
      </c>
      <c r="B4015" t="str">
        <f>VLOOKUP('[1]Non Schools P Card'!B38,'[1]Cost Centre Desc'!$B$3:$D$6645,2,FALSE)</f>
        <v>SUPPORT&amp;PROTECTION PCHING-C&amp;E</v>
      </c>
      <c r="C4015" s="4" t="s">
        <v>1193</v>
      </c>
      <c r="D4015" s="3">
        <v>18.3</v>
      </c>
      <c r="F4015" t="str">
        <f>VLOOKUP('[1]Non Schools P Card'!C38,'[1]Nominal Desc'!$B$2:$C$1000,2,FALSE)</f>
        <v>MISC SUPPLIES &amp; SRVCS</v>
      </c>
      <c r="G4015" s="4" t="s">
        <v>430</v>
      </c>
    </row>
    <row r="4016" spans="1:7" x14ac:dyDescent="0.3">
      <c r="A4016" s="6" t="s">
        <v>11</v>
      </c>
      <c r="B4016" t="str">
        <f>VLOOKUP('[1]Non Schools P Card'!B39,'[1]Cost Centre Desc'!$B$3:$D$6645,2,FALSE)</f>
        <v>SUPPORT&amp;PROTECTION PCHING-C&amp;E</v>
      </c>
      <c r="C4016" s="4" t="s">
        <v>384</v>
      </c>
      <c r="D4016" s="3">
        <v>-54</v>
      </c>
      <c r="F4016" t="str">
        <f>VLOOKUP('[1]Non Schools P Card'!C39,'[1]Nominal Desc'!$B$2:$C$1000,2,FALSE)</f>
        <v>MISC SUPPLIES &amp; SRVCS</v>
      </c>
      <c r="G4016" s="4" t="s">
        <v>334</v>
      </c>
    </row>
    <row r="4017" spans="1:7" x14ac:dyDescent="0.3">
      <c r="A4017" s="6" t="s">
        <v>110</v>
      </c>
      <c r="B4017" t="str">
        <f>VLOOKUP('[1]Non Schools P Card'!B40,'[1]Cost Centre Desc'!$B$3:$D$6645,2,FALSE)</f>
        <v>SUPPORT&amp;PROTECTION PCHING-B&amp;SL</v>
      </c>
      <c r="C4017" s="4" t="s">
        <v>384</v>
      </c>
      <c r="D4017" s="3">
        <v>189</v>
      </c>
      <c r="F4017" t="str">
        <f>VLOOKUP('[1]Non Schools P Card'!C40,'[1]Nominal Desc'!$B$2:$C$1000,2,FALSE)</f>
        <v>CYP PREVENT&amp;SUPP-S17 OTH PYMT</v>
      </c>
      <c r="G4017" s="4" t="s">
        <v>334</v>
      </c>
    </row>
    <row r="4018" spans="1:7" x14ac:dyDescent="0.3">
      <c r="A4018" s="6" t="s">
        <v>110</v>
      </c>
      <c r="B4018" t="str">
        <f>VLOOKUP('[1]Non Schools P Card'!B41,'[1]Cost Centre Desc'!$B$3:$D$6645,2,FALSE)</f>
        <v>SUPPORT&amp;PROTECTION PCHING-B&amp;SL</v>
      </c>
      <c r="C4018" s="4" t="s">
        <v>384</v>
      </c>
      <c r="D4018" s="3">
        <v>55</v>
      </c>
      <c r="F4018" t="str">
        <f>VLOOKUP('[1]Non Schools P Card'!C41,'[1]Nominal Desc'!$B$2:$C$1000,2,FALSE)</f>
        <v>CYP PREVENT&amp;SUPP-S17 OTH PYMT</v>
      </c>
      <c r="G4018" s="4" t="s">
        <v>334</v>
      </c>
    </row>
    <row r="4019" spans="1:7" x14ac:dyDescent="0.3">
      <c r="A4019" s="6" t="s">
        <v>110</v>
      </c>
      <c r="B4019" t="str">
        <f>VLOOKUP('[1]Non Schools P Card'!B42,'[1]Cost Centre Desc'!$B$3:$D$6645,2,FALSE)</f>
        <v>CHILDRENS RES CARE PROV - EAST</v>
      </c>
      <c r="C4019" s="4" t="s">
        <v>304</v>
      </c>
      <c r="D4019" s="3">
        <v>8.23</v>
      </c>
      <c r="F4019" t="str">
        <f>VLOOKUP('[1]Non Schools P Card'!C42,'[1]Nominal Desc'!$B$2:$C$1000,2,FALSE)</f>
        <v>OTHR DOMESTIC EQUIPMENT</v>
      </c>
      <c r="G4019" s="4" t="s">
        <v>168</v>
      </c>
    </row>
    <row r="4020" spans="1:7" x14ac:dyDescent="0.3">
      <c r="A4020" s="6" t="s">
        <v>110</v>
      </c>
      <c r="B4020" t="str">
        <f>VLOOKUP('[1]Non Schools P Card'!B43,'[1]Cost Centre Desc'!$B$3:$D$6645,2,FALSE)</f>
        <v>OAK TREE RD - RES PROV SOUTH</v>
      </c>
      <c r="C4020" s="4" t="s">
        <v>258</v>
      </c>
      <c r="D4020" s="3">
        <v>6.55</v>
      </c>
      <c r="F4020" t="str">
        <f>VLOOKUP('[1]Non Schools P Card'!C43,'[1]Nominal Desc'!$B$2:$C$1000,2,FALSE)</f>
        <v>GENERAL FOOD</v>
      </c>
      <c r="G4020" s="4" t="s">
        <v>27</v>
      </c>
    </row>
    <row r="4021" spans="1:7" x14ac:dyDescent="0.3">
      <c r="A4021" s="6" t="s">
        <v>110</v>
      </c>
      <c r="B4021" t="str">
        <f>VLOOKUP('[1]Non Schools P Card'!B44,'[1]Cost Centre Desc'!$B$3:$D$6645,2,FALSE)</f>
        <v>CHILDRENS RES CARE PROV - EAST</v>
      </c>
      <c r="C4021" s="4" t="s">
        <v>982</v>
      </c>
      <c r="D4021" s="3">
        <v>16.79</v>
      </c>
      <c r="F4021" t="str">
        <f>VLOOKUP('[1]Non Schools P Card'!C44,'[1]Nominal Desc'!$B$2:$C$1000,2,FALSE)</f>
        <v>GENERAL FOOD</v>
      </c>
      <c r="G4021" s="4" t="s">
        <v>27</v>
      </c>
    </row>
    <row r="4022" spans="1:7" x14ac:dyDescent="0.3">
      <c r="A4022" s="6" t="s">
        <v>110</v>
      </c>
      <c r="B4022" t="str">
        <f>VLOOKUP('[1]Non Schools P Card'!B45,'[1]Cost Centre Desc'!$B$3:$D$6645,2,FALSE)</f>
        <v>CHILDRENS RES CARE PROV - EAST</v>
      </c>
      <c r="C4022" s="4" t="s">
        <v>982</v>
      </c>
      <c r="D4022" s="3">
        <v>3</v>
      </c>
      <c r="F4022" t="str">
        <f>VLOOKUP('[1]Non Schools P Card'!C45,'[1]Nominal Desc'!$B$2:$C$1000,2,FALSE)</f>
        <v>GENERAL FOOD</v>
      </c>
      <c r="G4022" s="4" t="s">
        <v>27</v>
      </c>
    </row>
    <row r="4023" spans="1:7" x14ac:dyDescent="0.3">
      <c r="A4023" s="6" t="s">
        <v>110</v>
      </c>
      <c r="B4023" t="str">
        <f>VLOOKUP('[1]Non Schools P Card'!B46,'[1]Cost Centre Desc'!$B$3:$D$6645,2,FALSE)</f>
        <v>CLA &amp; LEAVE CARE PURCH-A&amp;C</v>
      </c>
      <c r="C4023" s="4" t="s">
        <v>673</v>
      </c>
      <c r="D4023" s="3">
        <v>57.99</v>
      </c>
      <c r="F4023" t="str">
        <f>VLOOKUP('[1]Non Schools P Card'!C46,'[1]Nominal Desc'!$B$2:$C$1000,2,FALSE)</f>
        <v>MISC SUPPLIES &amp; SRVCS</v>
      </c>
      <c r="G4023" s="4" t="s">
        <v>226</v>
      </c>
    </row>
    <row r="4024" spans="1:7" x14ac:dyDescent="0.3">
      <c r="A4024" s="6" t="s">
        <v>110</v>
      </c>
      <c r="B4024" t="str">
        <f>VLOOKUP('[1]Non Schools P Card'!B47,'[1]Cost Centre Desc'!$B$3:$D$6645,2,FALSE)</f>
        <v>FIRE SERVICE SUPPORT</v>
      </c>
      <c r="C4024" s="4" t="s">
        <v>1330</v>
      </c>
      <c r="D4024" s="3">
        <v>34</v>
      </c>
      <c r="F4024" t="str">
        <f>VLOOKUP('[1]Non Schools P Card'!C47,'[1]Nominal Desc'!$B$2:$C$1000,2,FALSE)</f>
        <v>MISC SUPPLIES &amp; SRVCS</v>
      </c>
      <c r="G4024" s="4" t="s">
        <v>18</v>
      </c>
    </row>
    <row r="4025" spans="1:7" x14ac:dyDescent="0.3">
      <c r="A4025" s="6" t="s">
        <v>11</v>
      </c>
      <c r="B4025" t="str">
        <f>VLOOKUP('[1]Non Schools P Card'!B48,'[1]Cost Centre Desc'!$B$3:$D$6645,2,FALSE)</f>
        <v>FOSTERING SERVICES TEAM</v>
      </c>
      <c r="C4025" s="4" t="s">
        <v>1331</v>
      </c>
      <c r="D4025" s="3">
        <v>216</v>
      </c>
      <c r="F4025" t="str">
        <f>VLOOKUP('[1]Non Schools P Card'!C48,'[1]Nominal Desc'!$B$2:$C$1000,2,FALSE)</f>
        <v>MISCELLANEOUS OFFICE EXPENSES</v>
      </c>
      <c r="G4025" s="4" t="s">
        <v>69</v>
      </c>
    </row>
    <row r="4026" spans="1:7" x14ac:dyDescent="0.3">
      <c r="A4026" s="6" t="s">
        <v>110</v>
      </c>
      <c r="B4026" t="str">
        <f>VLOOKUP('[1]Non Schools P Card'!B49,'[1]Cost Centre Desc'!$B$3:$D$6645,2,FALSE)</f>
        <v>CLA/LEAVING CARE PURCHASIN-C&amp;E</v>
      </c>
      <c r="C4026" s="4" t="s">
        <v>1332</v>
      </c>
      <c r="D4026" s="3">
        <v>130</v>
      </c>
      <c r="F4026" t="str">
        <f>VLOOKUP('[1]Non Schools P Card'!C49,'[1]Nominal Desc'!$B$2:$C$1000,2,FALSE)</f>
        <v>PWAY SERV OTHR NEEDS</v>
      </c>
      <c r="G4026" s="4" t="s">
        <v>61</v>
      </c>
    </row>
    <row r="4027" spans="1:7" x14ac:dyDescent="0.3">
      <c r="A4027" s="6" t="s">
        <v>110</v>
      </c>
      <c r="B4027" t="str">
        <f>VLOOKUP('[1]Non Schools P Card'!B50,'[1]Cost Centre Desc'!$B$3:$D$6645,2,FALSE)</f>
        <v>CARLISLE AREA CLS</v>
      </c>
      <c r="C4027" s="4" t="s">
        <v>1103</v>
      </c>
      <c r="D4027" s="3">
        <v>10</v>
      </c>
      <c r="F4027" t="str">
        <f>VLOOKUP('[1]Non Schools P Card'!C50,'[1]Nominal Desc'!$B$2:$C$1000,2,FALSE)</f>
        <v>COMPUTERS &amp; EQUIPT HARDWARE</v>
      </c>
      <c r="G4027" s="4" t="s">
        <v>87</v>
      </c>
    </row>
    <row r="4028" spans="1:7" x14ac:dyDescent="0.3">
      <c r="A4028" s="6" t="s">
        <v>110</v>
      </c>
      <c r="B4028" t="str">
        <f>VLOOKUP('[1]Non Schools P Card'!B51,'[1]Cost Centre Desc'!$B$3:$D$6645,2,FALSE)</f>
        <v>SUPPORT&amp;PROTECTION PCHING-C&amp;E</v>
      </c>
      <c r="C4028" s="4" t="s">
        <v>1320</v>
      </c>
      <c r="D4028" s="3">
        <v>37.799999999999997</v>
      </c>
      <c r="F4028" t="str">
        <f>VLOOKUP('[1]Non Schools P Card'!C51,'[1]Nominal Desc'!$B$2:$C$1000,2,FALSE)</f>
        <v>MISC SUPPLIES &amp; SRVCS</v>
      </c>
      <c r="G4028" s="4" t="s">
        <v>23</v>
      </c>
    </row>
    <row r="4029" spans="1:7" x14ac:dyDescent="0.3">
      <c r="A4029" s="6" t="s">
        <v>110</v>
      </c>
      <c r="B4029" t="str">
        <f>VLOOKUP('[1]Non Schools P Card'!B52,'[1]Cost Centre Desc'!$B$3:$D$6645,2,FALSE)</f>
        <v>SUPPORT&amp;PROTECTION PCHING-C&amp;E</v>
      </c>
      <c r="C4029" s="4" t="s">
        <v>627</v>
      </c>
      <c r="D4029" s="3">
        <v>20.85</v>
      </c>
      <c r="F4029" t="str">
        <f>VLOOKUP('[1]Non Schools P Card'!C52,'[1]Nominal Desc'!$B$2:$C$1000,2,FALSE)</f>
        <v>MISC SUPPLIES &amp; SRVCS</v>
      </c>
      <c r="G4029" s="4" t="s">
        <v>628</v>
      </c>
    </row>
    <row r="4030" spans="1:7" x14ac:dyDescent="0.3">
      <c r="A4030" s="6" t="s">
        <v>11</v>
      </c>
      <c r="B4030" t="str">
        <f>VLOOKUP('[1]Non Schools P Card'!B53,'[1]Cost Centre Desc'!$B$3:$D$6645,2,FALSE)</f>
        <v>FOSTERING SERVICES TEAM</v>
      </c>
      <c r="C4030" s="4" t="s">
        <v>33</v>
      </c>
      <c r="D4030" s="3">
        <v>24.12</v>
      </c>
      <c r="F4030" t="str">
        <f>VLOOKUP('[1]Non Schools P Card'!C53,'[1]Nominal Desc'!$B$2:$C$1000,2,FALSE)</f>
        <v>MISCELLANEOUS OFFICE EXPENSES</v>
      </c>
      <c r="G4030" s="4" t="s">
        <v>34</v>
      </c>
    </row>
    <row r="4031" spans="1:7" x14ac:dyDescent="0.3">
      <c r="A4031" s="6" t="s">
        <v>110</v>
      </c>
      <c r="B4031" t="str">
        <f>VLOOKUP('[1]Non Schools P Card'!B54,'[1]Cost Centre Desc'!$B$3:$D$6645,2,FALSE)</f>
        <v>LEARNING &amp; DEVELOPMENT</v>
      </c>
      <c r="C4031" s="4" t="s">
        <v>1333</v>
      </c>
      <c r="D4031" s="3">
        <v>133</v>
      </c>
      <c r="F4031" t="str">
        <f>VLOOKUP('[1]Non Schools P Card'!C54,'[1]Nominal Desc'!$B$2:$C$1000,2,FALSE)</f>
        <v>L&amp;D-CPD</v>
      </c>
      <c r="G4031" s="4" t="s">
        <v>497</v>
      </c>
    </row>
    <row r="4032" spans="1:7" x14ac:dyDescent="0.3">
      <c r="A4032" s="6" t="s">
        <v>110</v>
      </c>
      <c r="B4032" t="str">
        <f>VLOOKUP('[1]Non Schools P Card'!B55,'[1]Cost Centre Desc'!$B$3:$D$6645,2,FALSE)</f>
        <v>FAST C&amp;E</v>
      </c>
      <c r="C4032" s="4" t="s">
        <v>91</v>
      </c>
      <c r="D4032" s="3">
        <v>34.26</v>
      </c>
      <c r="F4032" t="str">
        <f>VLOOKUP('[1]Non Schools P Card'!C55,'[1]Nominal Desc'!$B$2:$C$1000,2,FALSE)</f>
        <v>OTHR EQUIP,TOOLS &amp; MATERIALS</v>
      </c>
      <c r="G4032" s="4" t="s">
        <v>34</v>
      </c>
    </row>
    <row r="4033" spans="1:7" x14ac:dyDescent="0.3">
      <c r="A4033" s="6" t="s">
        <v>110</v>
      </c>
      <c r="B4033" t="str">
        <f>VLOOKUP('[1]Non Schools P Card'!B56,'[1]Cost Centre Desc'!$B$3:$D$6645,2,FALSE)</f>
        <v>SUPPORT&amp;PROTECTION PCHING-C&amp;E</v>
      </c>
      <c r="C4033" s="4" t="s">
        <v>1193</v>
      </c>
      <c r="D4033" s="3">
        <v>11.4</v>
      </c>
      <c r="F4033" t="str">
        <f>VLOOKUP('[1]Non Schools P Card'!C56,'[1]Nominal Desc'!$B$2:$C$1000,2,FALSE)</f>
        <v>MISC SUPPLIES &amp; SRVCS</v>
      </c>
      <c r="G4033" s="4" t="s">
        <v>430</v>
      </c>
    </row>
    <row r="4034" spans="1:7" x14ac:dyDescent="0.3">
      <c r="A4034" s="6" t="s">
        <v>110</v>
      </c>
      <c r="B4034" t="str">
        <f>VLOOKUP('[1]Non Schools P Card'!B57,'[1]Cost Centre Desc'!$B$3:$D$6645,2,FALSE)</f>
        <v>INFRASTRUCTURE &amp; EQUIPMENT</v>
      </c>
      <c r="C4034" s="4" t="s">
        <v>33</v>
      </c>
      <c r="D4034" s="3">
        <v>20.82</v>
      </c>
      <c r="F4034" t="str">
        <f>VLOOKUP('[1]Non Schools P Card'!C57,'[1]Nominal Desc'!$B$2:$C$1000,2,FALSE)</f>
        <v>COMPUTERS &amp; EQUIPT HARDWARE</v>
      </c>
      <c r="G4034" s="4" t="s">
        <v>34</v>
      </c>
    </row>
    <row r="4035" spans="1:7" x14ac:dyDescent="0.3">
      <c r="A4035" s="6" t="s">
        <v>110</v>
      </c>
      <c r="B4035" t="str">
        <f>VLOOKUP('[1]Non Schools P Card'!B58,'[1]Cost Centre Desc'!$B$3:$D$6645,2,FALSE)</f>
        <v>INFRASTRUCTURE &amp; EQUIPMENT</v>
      </c>
      <c r="C4035" s="4" t="s">
        <v>33</v>
      </c>
      <c r="D4035" s="3">
        <v>447</v>
      </c>
      <c r="F4035" t="str">
        <f>VLOOKUP('[1]Non Schools P Card'!C58,'[1]Nominal Desc'!$B$2:$C$1000,2,FALSE)</f>
        <v>COMPUTERS &amp; EQUIPT HARDWARE</v>
      </c>
      <c r="G4035" s="4" t="s">
        <v>34</v>
      </c>
    </row>
    <row r="4036" spans="1:7" x14ac:dyDescent="0.3">
      <c r="A4036" s="6" t="s">
        <v>110</v>
      </c>
      <c r="B4036" t="str">
        <f>VLOOKUP('[1]Non Schools P Card'!B59,'[1]Cost Centre Desc'!$B$3:$D$6645,2,FALSE)</f>
        <v>AE CENT STRATEGY / OPERATIONAL</v>
      </c>
      <c r="C4036" s="4" t="s">
        <v>1334</v>
      </c>
      <c r="D4036" s="3">
        <v>119</v>
      </c>
      <c r="F4036" t="str">
        <f>VLOOKUP('[1]Non Schools P Card'!C59,'[1]Nominal Desc'!$B$2:$C$1000,2,FALSE)</f>
        <v>SOFTWARE LICENSING CHARGES</v>
      </c>
      <c r="G4036" s="4" t="s">
        <v>63</v>
      </c>
    </row>
    <row r="4037" spans="1:7" x14ac:dyDescent="0.3">
      <c r="A4037" s="6" t="s">
        <v>110</v>
      </c>
      <c r="B4037" t="str">
        <f>VLOOKUP('[1]Non Schools P Card'!B60,'[1]Cost Centre Desc'!$B$3:$D$6645,2,FALSE)</f>
        <v>CLA/LEAVING CARE PURCHAS-B&amp;SL</v>
      </c>
      <c r="C4037" s="4" t="s">
        <v>384</v>
      </c>
      <c r="D4037" s="3">
        <v>83.95</v>
      </c>
      <c r="F4037" t="str">
        <f>VLOOKUP('[1]Non Schools P Card'!C60,'[1]Nominal Desc'!$B$2:$C$1000,2,FALSE)</f>
        <v>PWAY SERV SET UP HOME ALL'CE</v>
      </c>
      <c r="G4037" s="4" t="s">
        <v>334</v>
      </c>
    </row>
    <row r="4038" spans="1:7" x14ac:dyDescent="0.3">
      <c r="A4038" s="6" t="s">
        <v>110</v>
      </c>
      <c r="B4038" t="str">
        <f>VLOOKUP('[1]Non Schools P Card'!B61,'[1]Cost Centre Desc'!$B$3:$D$6645,2,FALSE)</f>
        <v>SUPPORT&amp;PROTECTION PCHING-B&amp;SL</v>
      </c>
      <c r="C4038" s="4" t="s">
        <v>399</v>
      </c>
      <c r="D4038" s="3">
        <v>22</v>
      </c>
      <c r="F4038" t="str">
        <f>VLOOKUP('[1]Non Schools P Card'!C61,'[1]Nominal Desc'!$B$2:$C$1000,2,FALSE)</f>
        <v>OTHR AGENCY SERVICES</v>
      </c>
      <c r="G4038" s="4" t="s">
        <v>400</v>
      </c>
    </row>
    <row r="4039" spans="1:7" x14ac:dyDescent="0.3">
      <c r="A4039" s="6" t="s">
        <v>110</v>
      </c>
      <c r="B4039" t="str">
        <f>VLOOKUP('[1]Non Schools P Card'!B62,'[1]Cost Centre Desc'!$B$3:$D$6645,2,FALSE)</f>
        <v>SUPPORT&amp;PROTECTION PCHING-A&amp;C</v>
      </c>
      <c r="C4039" s="4" t="s">
        <v>384</v>
      </c>
      <c r="D4039" s="3">
        <v>97.95</v>
      </c>
      <c r="F4039" t="str">
        <f>VLOOKUP('[1]Non Schools P Card'!C62,'[1]Nominal Desc'!$B$2:$C$1000,2,FALSE)</f>
        <v>CYP PREVENT&amp;SUPP-S17 OTH PYMT</v>
      </c>
      <c r="G4039" s="4" t="s">
        <v>334</v>
      </c>
    </row>
    <row r="4040" spans="1:7" x14ac:dyDescent="0.3">
      <c r="A4040" s="6" t="s">
        <v>110</v>
      </c>
      <c r="B4040" t="str">
        <f>VLOOKUP('[1]Non Schools P Card'!B63,'[1]Cost Centre Desc'!$B$3:$D$6645,2,FALSE)</f>
        <v>CLA/LEAVING CARE PURCHAS-B&amp;SL</v>
      </c>
      <c r="C4040" s="4" t="s">
        <v>801</v>
      </c>
      <c r="D4040" s="3">
        <v>11</v>
      </c>
      <c r="F4040" t="str">
        <f>VLOOKUP('[1]Non Schools P Card'!C63,'[1]Nominal Desc'!$B$2:$C$1000,2,FALSE)</f>
        <v>OTHR AGENCY SERVICES</v>
      </c>
      <c r="G4040" s="4" t="s">
        <v>65</v>
      </c>
    </row>
    <row r="4041" spans="1:7" x14ac:dyDescent="0.3">
      <c r="A4041" s="6" t="s">
        <v>110</v>
      </c>
      <c r="B4041" t="str">
        <f>VLOOKUP('[1]Non Schools P Card'!B64,'[1]Cost Centre Desc'!$B$3:$D$6645,2,FALSE)</f>
        <v>SUPPORT&amp;PROTECTION PCHING-B&amp;SL</v>
      </c>
      <c r="C4041" s="4" t="s">
        <v>384</v>
      </c>
      <c r="D4041" s="3">
        <v>14.99</v>
      </c>
      <c r="F4041" t="str">
        <f>VLOOKUP('[1]Non Schools P Card'!C64,'[1]Nominal Desc'!$B$2:$C$1000,2,FALSE)</f>
        <v>CYP PREVENT&amp;SUPP-S17 OTH PYMT</v>
      </c>
      <c r="G4041" s="4" t="s">
        <v>334</v>
      </c>
    </row>
    <row r="4042" spans="1:7" x14ac:dyDescent="0.3">
      <c r="A4042" s="6" t="s">
        <v>110</v>
      </c>
      <c r="B4042" t="str">
        <f>VLOOKUP('[1]Non Schools P Card'!B65,'[1]Cost Centre Desc'!$B$3:$D$6645,2,FALSE)</f>
        <v>OAK TREE RD - RES PROV SOUTH</v>
      </c>
      <c r="C4042" s="4" t="s">
        <v>1335</v>
      </c>
      <c r="D4042" s="3">
        <v>10</v>
      </c>
      <c r="F4042" t="str">
        <f>VLOOKUP('[1]Non Schools P Card'!C65,'[1]Nominal Desc'!$B$2:$C$1000,2,FALSE)</f>
        <v>SOCIAL CARE PERS SUPPLIES</v>
      </c>
      <c r="G4042" s="4" t="s">
        <v>493</v>
      </c>
    </row>
    <row r="4043" spans="1:7" x14ac:dyDescent="0.3">
      <c r="A4043" s="6" t="s">
        <v>110</v>
      </c>
      <c r="B4043" t="str">
        <f>VLOOKUP('[1]Non Schools P Card'!B66,'[1]Cost Centre Desc'!$B$3:$D$6645,2,FALSE)</f>
        <v>OAK TREE RD - RES PROV SOUTH</v>
      </c>
      <c r="C4043" s="4" t="s">
        <v>1316</v>
      </c>
      <c r="D4043" s="3">
        <v>39.42</v>
      </c>
      <c r="F4043" t="str">
        <f>VLOOKUP('[1]Non Schools P Card'!C66,'[1]Nominal Desc'!$B$2:$C$1000,2,FALSE)</f>
        <v>SOCIAL CARE PERS SUPPLIES</v>
      </c>
      <c r="G4043" s="4" t="s">
        <v>322</v>
      </c>
    </row>
    <row r="4044" spans="1:7" x14ac:dyDescent="0.3">
      <c r="A4044" s="6" t="s">
        <v>110</v>
      </c>
      <c r="B4044" t="str">
        <f>VLOOKUP('[1]Non Schools P Card'!B67,'[1]Cost Centre Desc'!$B$3:$D$6645,2,FALSE)</f>
        <v>OAK TREE RD - RES PROV SOUTH</v>
      </c>
      <c r="C4044" s="4" t="s">
        <v>1336</v>
      </c>
      <c r="D4044" s="3">
        <v>6.98</v>
      </c>
      <c r="F4044" t="str">
        <f>VLOOKUP('[1]Non Schools P Card'!C67,'[1]Nominal Desc'!$B$2:$C$1000,2,FALSE)</f>
        <v>SOCIAL CARE PERS SUPPLIES</v>
      </c>
      <c r="G4044" s="4" t="s">
        <v>133</v>
      </c>
    </row>
    <row r="4045" spans="1:7" x14ac:dyDescent="0.3">
      <c r="A4045" s="6" t="s">
        <v>110</v>
      </c>
      <c r="B4045" t="str">
        <f>VLOOKUP('[1]Non Schools P Card'!B68,'[1]Cost Centre Desc'!$B$3:$D$6645,2,FALSE)</f>
        <v>OAK TREE RD - RES PROV SOUTH</v>
      </c>
      <c r="C4045" s="4" t="s">
        <v>891</v>
      </c>
      <c r="D4045" s="3">
        <v>36.5</v>
      </c>
      <c r="F4045" t="str">
        <f>VLOOKUP('[1]Non Schools P Card'!C68,'[1]Nominal Desc'!$B$2:$C$1000,2,FALSE)</f>
        <v>GENERAL FOOD</v>
      </c>
      <c r="G4045" s="4" t="s">
        <v>31</v>
      </c>
    </row>
    <row r="4046" spans="1:7" x14ac:dyDescent="0.3">
      <c r="A4046" s="6" t="s">
        <v>110</v>
      </c>
      <c r="B4046" t="str">
        <f>VLOOKUP('[1]Non Schools P Card'!B69,'[1]Cost Centre Desc'!$B$3:$D$6645,2,FALSE)</f>
        <v>COMMUNICATION UNIT</v>
      </c>
      <c r="C4046" s="4" t="s">
        <v>1337</v>
      </c>
      <c r="D4046" s="3">
        <v>305.5</v>
      </c>
      <c r="F4046" t="str">
        <f>VLOOKUP('[1]Non Schools P Card'!C69,'[1]Nominal Desc'!$B$2:$C$1000,2,FALSE)</f>
        <v>MISC SUPPLIES &amp; SRVCS</v>
      </c>
      <c r="G4046" s="4" t="s">
        <v>219</v>
      </c>
    </row>
    <row r="4047" spans="1:7" x14ac:dyDescent="0.3">
      <c r="A4047" s="6" t="s">
        <v>11</v>
      </c>
      <c r="B4047" t="str">
        <f>VLOOKUP('[1]Non Schools P Card'!B70,'[1]Cost Centre Desc'!$B$3:$D$6645,2,FALSE)</f>
        <v>CLA/LEAVING CARE PURCHASIN-C&amp;E</v>
      </c>
      <c r="C4047" s="4" t="s">
        <v>1193</v>
      </c>
      <c r="D4047" s="3">
        <v>10.7</v>
      </c>
      <c r="F4047" t="str">
        <f>VLOOKUP('[1]Non Schools P Card'!C70,'[1]Nominal Desc'!$B$2:$C$1000,2,FALSE)</f>
        <v>PUBLIC TRANS FOR SERVICE USERS</v>
      </c>
      <c r="G4047" s="4" t="s">
        <v>430</v>
      </c>
    </row>
    <row r="4048" spans="1:7" x14ac:dyDescent="0.3">
      <c r="A4048" s="6" t="s">
        <v>11</v>
      </c>
      <c r="B4048" t="str">
        <f>VLOOKUP('[1]Non Schools P Card'!B71,'[1]Cost Centre Desc'!$B$3:$D$6645,2,FALSE)</f>
        <v>LAPSTONE HOUSE</v>
      </c>
      <c r="C4048" s="4" t="s">
        <v>1338</v>
      </c>
      <c r="D4048" s="3">
        <v>26.67</v>
      </c>
      <c r="F4048" t="str">
        <f>VLOOKUP('[1]Non Schools P Card'!C71,'[1]Nominal Desc'!$B$2:$C$1000,2,FALSE)</f>
        <v>CATER EQUIP- PURCH (REVENUE)</v>
      </c>
      <c r="G4048" s="4" t="s">
        <v>34</v>
      </c>
    </row>
    <row r="4049" spans="1:7" x14ac:dyDescent="0.3">
      <c r="A4049" s="6" t="s">
        <v>11</v>
      </c>
      <c r="B4049" t="str">
        <f>VLOOKUP('[1]Non Schools P Card'!B72,'[1]Cost Centre Desc'!$B$3:$D$6645,2,FALSE)</f>
        <v>SUPPORT&amp;PROTECTION PCHING-C&amp;E</v>
      </c>
      <c r="C4049" s="4" t="s">
        <v>1339</v>
      </c>
      <c r="D4049" s="3">
        <v>34</v>
      </c>
      <c r="F4049" t="str">
        <f>VLOOKUP('[1]Non Schools P Card'!C72,'[1]Nominal Desc'!$B$2:$C$1000,2,FALSE)</f>
        <v>PWAY SERV SET UP HOME ALL'CE</v>
      </c>
      <c r="G4049" s="4" t="s">
        <v>18</v>
      </c>
    </row>
    <row r="4050" spans="1:7" x14ac:dyDescent="0.3">
      <c r="A4050" s="6" t="s">
        <v>11</v>
      </c>
      <c r="B4050" t="str">
        <f>VLOOKUP('[1]Non Schools P Card'!B73,'[1]Cost Centre Desc'!$B$3:$D$6645,2,FALSE)</f>
        <v>SUPPORT&amp;PROTECTION PCHING-B&amp;SL</v>
      </c>
      <c r="C4050" s="4" t="s">
        <v>1340</v>
      </c>
      <c r="D4050" s="3">
        <v>3.4</v>
      </c>
      <c r="F4050" t="str">
        <f>VLOOKUP('[1]Non Schools P Card'!C73,'[1]Nominal Desc'!$B$2:$C$1000,2,FALSE)</f>
        <v>TRAVEL CONTACT VISITS</v>
      </c>
      <c r="G4050" s="4" t="s">
        <v>23</v>
      </c>
    </row>
    <row r="4051" spans="1:7" x14ac:dyDescent="0.3">
      <c r="A4051" s="6" t="s">
        <v>11</v>
      </c>
      <c r="B4051" t="str">
        <f>VLOOKUP('[1]Non Schools P Card'!B74,'[1]Cost Centre Desc'!$B$3:$D$6645,2,FALSE)</f>
        <v>OVEREND ROAD</v>
      </c>
      <c r="C4051" s="4" t="s">
        <v>258</v>
      </c>
      <c r="D4051" s="3">
        <v>15.58</v>
      </c>
      <c r="F4051" t="str">
        <f>VLOOKUP('[1]Non Schools P Card'!C74,'[1]Nominal Desc'!$B$2:$C$1000,2,FALSE)</f>
        <v>MISC SUPPLIES &amp; SRVCS</v>
      </c>
      <c r="G4051" s="4" t="s">
        <v>27</v>
      </c>
    </row>
    <row r="4052" spans="1:7" x14ac:dyDescent="0.3">
      <c r="A4052" s="6" t="s">
        <v>11</v>
      </c>
      <c r="B4052" t="str">
        <f>VLOOKUP('[1]Non Schools P Card'!B75,'[1]Cost Centre Desc'!$B$3:$D$6645,2,FALSE)</f>
        <v>SUPPORT&amp;PROTECTION PCHING-B&amp;SL</v>
      </c>
      <c r="C4052" s="4" t="s">
        <v>1341</v>
      </c>
      <c r="D4052" s="3">
        <v>2.4700000000000002</v>
      </c>
      <c r="F4052" t="str">
        <f>VLOOKUP('[1]Non Schools P Card'!C75,'[1]Nominal Desc'!$B$2:$C$1000,2,FALSE)</f>
        <v>TRAVEL CONTACT VISITS</v>
      </c>
      <c r="G4052" s="4" t="s">
        <v>23</v>
      </c>
    </row>
    <row r="4053" spans="1:7" x14ac:dyDescent="0.3">
      <c r="A4053" s="6" t="s">
        <v>11</v>
      </c>
      <c r="B4053" t="str">
        <f>VLOOKUP('[1]Non Schools P Card'!B76,'[1]Cost Centre Desc'!$B$3:$D$6645,2,FALSE)</f>
        <v>SUPPORT&amp;PROTECTION PCHING-B&amp;SL</v>
      </c>
      <c r="C4053" s="4" t="s">
        <v>1342</v>
      </c>
      <c r="D4053" s="3">
        <v>14.6</v>
      </c>
      <c r="F4053" t="str">
        <f>VLOOKUP('[1]Non Schools P Card'!C76,'[1]Nominal Desc'!$B$2:$C$1000,2,FALSE)</f>
        <v>TRAVEL CONTACT VISITS</v>
      </c>
      <c r="G4053" s="4" t="s">
        <v>23</v>
      </c>
    </row>
    <row r="4054" spans="1:7" x14ac:dyDescent="0.3">
      <c r="A4054" s="6" t="s">
        <v>11</v>
      </c>
      <c r="B4054" t="str">
        <f>VLOOKUP('[1]Non Schools P Card'!B77,'[1]Cost Centre Desc'!$B$3:$D$6645,2,FALSE)</f>
        <v>TARN HOUSE</v>
      </c>
      <c r="C4054" s="4" t="s">
        <v>1040</v>
      </c>
      <c r="D4054" s="3">
        <v>1.4</v>
      </c>
      <c r="F4054" t="str">
        <f>VLOOKUP('[1]Non Schools P Card'!C77,'[1]Nominal Desc'!$B$2:$C$1000,2,FALSE)</f>
        <v>GENERAL FOOD</v>
      </c>
      <c r="G4054" s="4" t="s">
        <v>27</v>
      </c>
    </row>
    <row r="4055" spans="1:7" x14ac:dyDescent="0.3">
      <c r="A4055" s="6" t="s">
        <v>11</v>
      </c>
      <c r="B4055" t="str">
        <f>VLOOKUP('[1]Non Schools P Card'!B78,'[1]Cost Centre Desc'!$B$3:$D$6645,2,FALSE)</f>
        <v>OAK TREE RD - RES PROV SOUTH</v>
      </c>
      <c r="C4055" s="4" t="s">
        <v>1343</v>
      </c>
      <c r="D4055" s="3">
        <v>6.99</v>
      </c>
      <c r="F4055" t="str">
        <f>VLOOKUP('[1]Non Schools P Card'!C78,'[1]Nominal Desc'!$B$2:$C$1000,2,FALSE)</f>
        <v>SOCIAL CARE PERS SUPPLIES</v>
      </c>
      <c r="G4055" s="4" t="s">
        <v>607</v>
      </c>
    </row>
    <row r="4056" spans="1:7" x14ac:dyDescent="0.3">
      <c r="A4056" s="6" t="s">
        <v>11</v>
      </c>
      <c r="B4056" t="str">
        <f>VLOOKUP('[1]Non Schools P Card'!B79,'[1]Cost Centre Desc'!$B$3:$D$6645,2,FALSE)</f>
        <v>FIRE SERVICE SUPPORT</v>
      </c>
      <c r="C4056" s="4" t="s">
        <v>1344</v>
      </c>
      <c r="D4056" s="3">
        <v>900</v>
      </c>
      <c r="F4056" t="str">
        <f>VLOOKUP('[1]Non Schools P Card'!C79,'[1]Nominal Desc'!$B$2:$C$1000,2,FALSE)</f>
        <v>MISC SUPPLIES &amp; SRVCS</v>
      </c>
      <c r="G4056" s="4" t="s">
        <v>293</v>
      </c>
    </row>
    <row r="4057" spans="1:7" x14ac:dyDescent="0.3">
      <c r="A4057" s="6" t="s">
        <v>11</v>
      </c>
      <c r="B4057" t="str">
        <f>VLOOKUP('[1]Non Schools P Card'!B80,'[1]Cost Centre Desc'!$B$3:$D$6645,2,FALSE)</f>
        <v>CHILDRENS RES CARE PROV - EAST</v>
      </c>
      <c r="C4057" s="4" t="s">
        <v>1345</v>
      </c>
      <c r="D4057" s="3">
        <v>29.94</v>
      </c>
      <c r="F4057" t="str">
        <f>VLOOKUP('[1]Non Schools P Card'!C80,'[1]Nominal Desc'!$B$2:$C$1000,2,FALSE)</f>
        <v>GENERAL FOOD</v>
      </c>
      <c r="G4057" s="4" t="s">
        <v>447</v>
      </c>
    </row>
    <row r="4058" spans="1:7" x14ac:dyDescent="0.3">
      <c r="A4058" s="6" t="s">
        <v>11</v>
      </c>
      <c r="B4058" t="str">
        <f>VLOOKUP('[1]Non Schools P Card'!B81,'[1]Cost Centre Desc'!$B$3:$D$6645,2,FALSE)</f>
        <v>CHILDRENS RES CARE PROV - EAST</v>
      </c>
      <c r="C4058" s="4" t="s">
        <v>584</v>
      </c>
      <c r="D4058" s="3">
        <v>11.25</v>
      </c>
      <c r="F4058" t="str">
        <f>VLOOKUP('[1]Non Schools P Card'!C81,'[1]Nominal Desc'!$B$2:$C$1000,2,FALSE)</f>
        <v>GENERAL FOOD</v>
      </c>
      <c r="G4058" s="4" t="s">
        <v>27</v>
      </c>
    </row>
    <row r="4059" spans="1:7" x14ac:dyDescent="0.3">
      <c r="A4059" s="6" t="s">
        <v>11</v>
      </c>
      <c r="B4059" t="str">
        <f>VLOOKUP('[1]Non Schools P Card'!B82,'[1]Cost Centre Desc'!$B$3:$D$6645,2,FALSE)</f>
        <v>CHILDRENS RES CARE PROV - EAST</v>
      </c>
      <c r="C4059" s="4" t="s">
        <v>584</v>
      </c>
      <c r="D4059" s="3">
        <v>8.99</v>
      </c>
      <c r="F4059" t="str">
        <f>VLOOKUP('[1]Non Schools P Card'!C82,'[1]Nominal Desc'!$B$2:$C$1000,2,FALSE)</f>
        <v>GENERAL FOOD</v>
      </c>
      <c r="G4059" s="4" t="s">
        <v>27</v>
      </c>
    </row>
    <row r="4060" spans="1:7" x14ac:dyDescent="0.3">
      <c r="A4060" s="6" t="s">
        <v>11</v>
      </c>
      <c r="B4060" t="str">
        <f>VLOOKUP('[1]Non Schools P Card'!B83,'[1]Cost Centre Desc'!$B$3:$D$6645,2,FALSE)</f>
        <v>CLA &amp; LEAVE CARE PURCH-A&amp;C</v>
      </c>
      <c r="C4060" s="4" t="s">
        <v>384</v>
      </c>
      <c r="D4060" s="3">
        <v>44.99</v>
      </c>
      <c r="F4060" t="str">
        <f>VLOOKUP('[1]Non Schools P Card'!C83,'[1]Nominal Desc'!$B$2:$C$1000,2,FALSE)</f>
        <v>MISC SUPPLIES &amp; SRVCS</v>
      </c>
      <c r="G4060" s="4" t="s">
        <v>334</v>
      </c>
    </row>
    <row r="4061" spans="1:7" x14ac:dyDescent="0.3">
      <c r="A4061" s="6" t="s">
        <v>11</v>
      </c>
      <c r="B4061" t="str">
        <f>VLOOKUP('[1]Non Schools P Card'!B84,'[1]Cost Centre Desc'!$B$3:$D$6645,2,FALSE)</f>
        <v>SUPPORT&amp;PROTECTION PCHING-C&amp;E</v>
      </c>
      <c r="C4061" s="4" t="s">
        <v>1346</v>
      </c>
      <c r="D4061" s="3">
        <v>12.1</v>
      </c>
      <c r="F4061" t="str">
        <f>VLOOKUP('[1]Non Schools P Card'!C84,'[1]Nominal Desc'!$B$2:$C$1000,2,FALSE)</f>
        <v>TRAVEL CONTACT VISITS</v>
      </c>
      <c r="G4061" s="4" t="s">
        <v>23</v>
      </c>
    </row>
    <row r="4062" spans="1:7" x14ac:dyDescent="0.3">
      <c r="A4062" s="6" t="s">
        <v>11</v>
      </c>
      <c r="B4062" t="str">
        <f>VLOOKUP('[1]Non Schools P Card'!B85,'[1]Cost Centre Desc'!$B$3:$D$6645,2,FALSE)</f>
        <v>CLA/LEAVING CARE PURCHASIN-C&amp;E</v>
      </c>
      <c r="C4062" s="4" t="s">
        <v>1193</v>
      </c>
      <c r="D4062" s="3">
        <v>10.7</v>
      </c>
      <c r="F4062" t="str">
        <f>VLOOKUP('[1]Non Schools P Card'!C85,'[1]Nominal Desc'!$B$2:$C$1000,2,FALSE)</f>
        <v>PUBLIC TRANS FOR SERVICE USERS</v>
      </c>
      <c r="G4062" s="4" t="s">
        <v>430</v>
      </c>
    </row>
    <row r="4063" spans="1:7" x14ac:dyDescent="0.3">
      <c r="A4063" s="6" t="s">
        <v>7</v>
      </c>
      <c r="B4063" t="str">
        <f>VLOOKUP('[1]Non Schools P Card'!B86,'[1]Cost Centre Desc'!$B$3:$D$6645,2,FALSE)</f>
        <v>HAWTHWAITE HOUSE</v>
      </c>
      <c r="C4063" s="4" t="s">
        <v>320</v>
      </c>
      <c r="D4063" s="3">
        <v>184.88</v>
      </c>
      <c r="F4063" t="str">
        <f>VLOOKUP('[1]Non Schools P Card'!C86,'[1]Nominal Desc'!$B$2:$C$1000,2,FALSE)</f>
        <v>GENERAL FOOD</v>
      </c>
      <c r="G4063" s="4" t="s">
        <v>27</v>
      </c>
    </row>
    <row r="4064" spans="1:7" x14ac:dyDescent="0.3">
      <c r="A4064" s="6" t="s">
        <v>7</v>
      </c>
      <c r="B4064" t="str">
        <f>VLOOKUP('[1]Non Schools P Card'!B87,'[1]Cost Centre Desc'!$B$3:$D$6645,2,FALSE)</f>
        <v>CLA &amp; LEAVE CARE PURCH-A&amp;C</v>
      </c>
      <c r="C4064" s="4" t="s">
        <v>399</v>
      </c>
      <c r="D4064" s="3">
        <v>33</v>
      </c>
      <c r="F4064" t="str">
        <f>VLOOKUP('[1]Non Schools P Card'!C87,'[1]Nominal Desc'!$B$2:$C$1000,2,FALSE)</f>
        <v>MISC SUPPLIES &amp; SRVCS</v>
      </c>
      <c r="G4064" s="4" t="s">
        <v>400</v>
      </c>
    </row>
    <row r="4065" spans="1:7" x14ac:dyDescent="0.3">
      <c r="A4065" s="6" t="s">
        <v>7</v>
      </c>
      <c r="B4065" t="str">
        <f>VLOOKUP('[1]Non Schools P Card'!B88,'[1]Cost Centre Desc'!$B$3:$D$6645,2,FALSE)</f>
        <v>CLA/LEAVING CARE PURCHASIN-C&amp;E</v>
      </c>
      <c r="C4065" s="4" t="s">
        <v>1347</v>
      </c>
      <c r="D4065" s="3">
        <v>20</v>
      </c>
      <c r="F4065" t="str">
        <f>VLOOKUP('[1]Non Schools P Card'!C88,'[1]Nominal Desc'!$B$2:$C$1000,2,FALSE)</f>
        <v>PWAY SERV OTHR NEEDS</v>
      </c>
      <c r="G4065" s="4" t="s">
        <v>23</v>
      </c>
    </row>
    <row r="4066" spans="1:7" x14ac:dyDescent="0.3">
      <c r="A4066" s="6" t="s">
        <v>7</v>
      </c>
      <c r="B4066" t="str">
        <f>VLOOKUP('[1]Non Schools P Card'!B89,'[1]Cost Centre Desc'!$B$3:$D$6645,2,FALSE)</f>
        <v>SUPPORT&amp;PROTECTION PCHING-C&amp;E</v>
      </c>
      <c r="C4066" s="4" t="s">
        <v>1348</v>
      </c>
      <c r="D4066" s="3">
        <v>57</v>
      </c>
      <c r="F4066" t="str">
        <f>VLOOKUP('[1]Non Schools P Card'!C89,'[1]Nominal Desc'!$B$2:$C$1000,2,FALSE)</f>
        <v>CYP PREVENT&amp;SUPP-S17 OTH PYMT</v>
      </c>
      <c r="G4066" s="4" t="s">
        <v>23</v>
      </c>
    </row>
    <row r="4067" spans="1:7" x14ac:dyDescent="0.3">
      <c r="A4067" s="6" t="s">
        <v>227</v>
      </c>
      <c r="B4067" t="str">
        <f>VLOOKUP('[1]Non Schools P Card'!B90,'[1]Cost Centre Desc'!$B$3:$D$6645,2,FALSE)</f>
        <v>TARN HOUSE</v>
      </c>
      <c r="C4067" s="4" t="s">
        <v>33</v>
      </c>
      <c r="D4067" s="3">
        <v>6.65</v>
      </c>
      <c r="F4067" t="str">
        <f>VLOOKUP('[1]Non Schools P Card'!C90,'[1]Nominal Desc'!$B$2:$C$1000,2,FALSE)</f>
        <v>OTHR DOMESTIC EQUIPMENT</v>
      </c>
      <c r="G4067" s="4" t="s">
        <v>34</v>
      </c>
    </row>
    <row r="4068" spans="1:7" x14ac:dyDescent="0.3">
      <c r="A4068" s="6" t="s">
        <v>7</v>
      </c>
      <c r="B4068" t="str">
        <f>VLOOKUP('[1]Non Schools P Card'!B91,'[1]Cost Centre Desc'!$B$3:$D$6645,2,FALSE)</f>
        <v>TARN HOUSE</v>
      </c>
      <c r="C4068" s="4" t="s">
        <v>211</v>
      </c>
      <c r="D4068" s="3">
        <v>98.96</v>
      </c>
      <c r="F4068" t="str">
        <f>VLOOKUP('[1]Non Schools P Card'!C91,'[1]Nominal Desc'!$B$2:$C$1000,2,FALSE)</f>
        <v>GENERAL FOOD</v>
      </c>
      <c r="G4068" s="4" t="s">
        <v>27</v>
      </c>
    </row>
    <row r="4069" spans="1:7" x14ac:dyDescent="0.3">
      <c r="A4069" s="6" t="s">
        <v>7</v>
      </c>
      <c r="B4069" t="str">
        <f>VLOOKUP('[1]Non Schools P Card'!B92,'[1]Cost Centre Desc'!$B$3:$D$6645,2,FALSE)</f>
        <v>HAWTHWAITE HOUSE</v>
      </c>
      <c r="C4069" s="4" t="s">
        <v>320</v>
      </c>
      <c r="D4069" s="3">
        <v>-0.14000000000000001</v>
      </c>
      <c r="F4069" t="str">
        <f>VLOOKUP('[1]Non Schools P Card'!C92,'[1]Nominal Desc'!$B$2:$C$1000,2,FALSE)</f>
        <v>GENERAL FOOD</v>
      </c>
      <c r="G4069" s="4" t="s">
        <v>27</v>
      </c>
    </row>
    <row r="4070" spans="1:7" x14ac:dyDescent="0.3">
      <c r="A4070" s="6" t="s">
        <v>7</v>
      </c>
      <c r="B4070" t="str">
        <f>VLOOKUP('[1]Non Schools P Card'!B93,'[1]Cost Centre Desc'!$B$3:$D$6645,2,FALSE)</f>
        <v>HAWTHWAITE HOUSE</v>
      </c>
      <c r="C4070" s="4" t="s">
        <v>320</v>
      </c>
      <c r="D4070" s="3">
        <v>-2.1800000000000002</v>
      </c>
      <c r="F4070" t="str">
        <f>VLOOKUP('[1]Non Schools P Card'!C93,'[1]Nominal Desc'!$B$2:$C$1000,2,FALSE)</f>
        <v>GENERAL FOOD</v>
      </c>
      <c r="G4070" s="4" t="s">
        <v>27</v>
      </c>
    </row>
    <row r="4071" spans="1:7" x14ac:dyDescent="0.3">
      <c r="A4071" s="6" t="s">
        <v>21</v>
      </c>
      <c r="B4071" t="str">
        <f>VLOOKUP('[1]Non Schools P Card'!B94,'[1]Cost Centre Desc'!$B$3:$D$6645,2,FALSE)</f>
        <v>Area Planning</v>
      </c>
      <c r="C4071" s="4" t="s">
        <v>1349</v>
      </c>
      <c r="D4071" s="3">
        <v>-5804</v>
      </c>
      <c r="F4071" t="str">
        <f>VLOOKUP('[1]Non Schools P Card'!C94,'[1]Nominal Desc'!$B$2:$C$1000,2,FALSE)</f>
        <v>ADDITION LAND &amp; BUILDINGS</v>
      </c>
      <c r="G4071" s="4" t="s">
        <v>141</v>
      </c>
    </row>
    <row r="4072" spans="1:7" x14ac:dyDescent="0.3">
      <c r="A4072" s="6" t="s">
        <v>7</v>
      </c>
      <c r="B4072" t="str">
        <f>VLOOKUP('[1]Non Schools P Card'!B95,'[1]Cost Centre Desc'!$B$3:$D$6645,2,FALSE)</f>
        <v>OVEREND ROAD</v>
      </c>
      <c r="C4072" s="4" t="s">
        <v>297</v>
      </c>
      <c r="D4072" s="3">
        <v>9.98</v>
      </c>
      <c r="F4072" t="str">
        <f>VLOOKUP('[1]Non Schools P Card'!C95,'[1]Nominal Desc'!$B$2:$C$1000,2,FALSE)</f>
        <v>MISC SUPPLIES &amp; SRVCS</v>
      </c>
      <c r="G4072" s="4" t="s">
        <v>168</v>
      </c>
    </row>
    <row r="4073" spans="1:7" x14ac:dyDescent="0.3">
      <c r="A4073" s="6" t="s">
        <v>7</v>
      </c>
      <c r="B4073" t="str">
        <f>VLOOKUP('[1]Non Schools P Card'!B96,'[1]Cost Centre Desc'!$B$3:$D$6645,2,FALSE)</f>
        <v>OVEREND ROAD</v>
      </c>
      <c r="C4073" s="4" t="s">
        <v>258</v>
      </c>
      <c r="D4073" s="3">
        <v>92.4</v>
      </c>
      <c r="F4073" t="str">
        <f>VLOOKUP('[1]Non Schools P Card'!C96,'[1]Nominal Desc'!$B$2:$C$1000,2,FALSE)</f>
        <v>MISC SUPPLIES &amp; SRVCS</v>
      </c>
      <c r="G4073" s="4" t="s">
        <v>27</v>
      </c>
    </row>
    <row r="4074" spans="1:7" x14ac:dyDescent="0.3">
      <c r="A4074" s="6" t="s">
        <v>7</v>
      </c>
      <c r="B4074" t="str">
        <f>VLOOKUP('[1]Non Schools P Card'!B97,'[1]Cost Centre Desc'!$B$3:$D$6645,2,FALSE)</f>
        <v>OVEREND ROAD</v>
      </c>
      <c r="C4074" s="4" t="s">
        <v>404</v>
      </c>
      <c r="D4074" s="3">
        <v>41.46</v>
      </c>
      <c r="F4074" t="str">
        <f>VLOOKUP('[1]Non Schools P Card'!C97,'[1]Nominal Desc'!$B$2:$C$1000,2,FALSE)</f>
        <v>MISC SUPPLIES &amp; SRVCS</v>
      </c>
      <c r="G4074" s="4" t="s">
        <v>405</v>
      </c>
    </row>
    <row r="4075" spans="1:7" x14ac:dyDescent="0.3">
      <c r="A4075" s="6" t="s">
        <v>7</v>
      </c>
      <c r="B4075" t="str">
        <f>VLOOKUP('[1]Non Schools P Card'!B98,'[1]Cost Centre Desc'!$B$3:$D$6645,2,FALSE)</f>
        <v>TARN HOUSE</v>
      </c>
      <c r="C4075" s="4" t="s">
        <v>1350</v>
      </c>
      <c r="D4075" s="3">
        <v>20.420000000000002</v>
      </c>
      <c r="F4075" t="str">
        <f>VLOOKUP('[1]Non Schools P Card'!C98,'[1]Nominal Desc'!$B$2:$C$1000,2,FALSE)</f>
        <v>GENERAL FOOD</v>
      </c>
      <c r="G4075" s="4" t="s">
        <v>133</v>
      </c>
    </row>
    <row r="4076" spans="1:7" x14ac:dyDescent="0.3">
      <c r="A4076" s="6" t="s">
        <v>7</v>
      </c>
      <c r="B4076" t="str">
        <f>VLOOKUP('[1]Non Schools P Card'!B99,'[1]Cost Centre Desc'!$B$3:$D$6645,2,FALSE)</f>
        <v>SEDBERGH DRIVE</v>
      </c>
      <c r="C4076" s="4" t="s">
        <v>984</v>
      </c>
      <c r="D4076" s="3">
        <v>2.4900000000000002</v>
      </c>
      <c r="F4076" t="str">
        <f>VLOOKUP('[1]Non Schools P Card'!C99,'[1]Nominal Desc'!$B$2:$C$1000,2,FALSE)</f>
        <v>GENERAL FOOD</v>
      </c>
      <c r="G4076" s="4" t="s">
        <v>133</v>
      </c>
    </row>
    <row r="4077" spans="1:7" x14ac:dyDescent="0.3">
      <c r="A4077" s="6" t="s">
        <v>7</v>
      </c>
      <c r="B4077" t="str">
        <f>VLOOKUP('[1]Non Schools P Card'!B100,'[1]Cost Centre Desc'!$B$3:$D$6645,2,FALSE)</f>
        <v>SEDBERGH DRIVE</v>
      </c>
      <c r="C4077" s="4" t="s">
        <v>257</v>
      </c>
      <c r="D4077" s="3">
        <v>51.17</v>
      </c>
      <c r="F4077" t="str">
        <f>VLOOKUP('[1]Non Schools P Card'!C100,'[1]Nominal Desc'!$B$2:$C$1000,2,FALSE)</f>
        <v>GENERAL FOOD</v>
      </c>
      <c r="G4077" s="4" t="s">
        <v>27</v>
      </c>
    </row>
    <row r="4078" spans="1:7" x14ac:dyDescent="0.3">
      <c r="A4078" s="6" t="s">
        <v>7</v>
      </c>
      <c r="B4078" t="str">
        <f>VLOOKUP('[1]Non Schools P Card'!B101,'[1]Cost Centre Desc'!$B$3:$D$6645,2,FALSE)</f>
        <v>CLA/LEAVING CARE PURCHASIN-C&amp;E</v>
      </c>
      <c r="C4078" s="4" t="s">
        <v>1193</v>
      </c>
      <c r="D4078" s="3">
        <v>14.6</v>
      </c>
      <c r="F4078" t="str">
        <f>VLOOKUP('[1]Non Schools P Card'!C101,'[1]Nominal Desc'!$B$2:$C$1000,2,FALSE)</f>
        <v>TRAVEL CONTACT VISITS</v>
      </c>
      <c r="G4078" s="4" t="s">
        <v>430</v>
      </c>
    </row>
    <row r="4079" spans="1:7" x14ac:dyDescent="0.3">
      <c r="A4079" s="6" t="s">
        <v>7</v>
      </c>
      <c r="B4079" t="str">
        <f>VLOOKUP('[1]Non Schools P Card'!B102,'[1]Cost Centre Desc'!$B$3:$D$6645,2,FALSE)</f>
        <v>TARN HOUSE</v>
      </c>
      <c r="C4079" s="4" t="s">
        <v>320</v>
      </c>
      <c r="D4079" s="3">
        <v>77.540000000000006</v>
      </c>
      <c r="F4079" t="str">
        <f>VLOOKUP('[1]Non Schools P Card'!C102,'[1]Nominal Desc'!$B$2:$C$1000,2,FALSE)</f>
        <v>GENERAL FOOD</v>
      </c>
      <c r="G4079" s="4" t="s">
        <v>27</v>
      </c>
    </row>
    <row r="4080" spans="1:7" x14ac:dyDescent="0.3">
      <c r="A4080" s="6" t="s">
        <v>7</v>
      </c>
      <c r="B4080" t="str">
        <f>VLOOKUP('[1]Non Schools P Card'!B103,'[1]Cost Centre Desc'!$B$3:$D$6645,2,FALSE)</f>
        <v>TARN HOUSE</v>
      </c>
      <c r="C4080" s="4" t="s">
        <v>320</v>
      </c>
      <c r="D4080" s="3">
        <v>-1.01</v>
      </c>
      <c r="F4080" t="str">
        <f>VLOOKUP('[1]Non Schools P Card'!C103,'[1]Nominal Desc'!$B$2:$C$1000,2,FALSE)</f>
        <v>GENERAL FOOD</v>
      </c>
      <c r="G4080" s="4" t="s">
        <v>27</v>
      </c>
    </row>
    <row r="4081" spans="1:7" x14ac:dyDescent="0.3">
      <c r="A4081" s="6" t="s">
        <v>7</v>
      </c>
      <c r="B4081" t="str">
        <f>VLOOKUP('[1]Non Schools P Card'!B104,'[1]Cost Centre Desc'!$B$3:$D$6645,2,FALSE)</f>
        <v>TARN HOUSE</v>
      </c>
      <c r="C4081" s="4" t="s">
        <v>320</v>
      </c>
      <c r="D4081" s="3">
        <v>-0.65</v>
      </c>
      <c r="F4081" t="str">
        <f>VLOOKUP('[1]Non Schools P Card'!C104,'[1]Nominal Desc'!$B$2:$C$1000,2,FALSE)</f>
        <v>GENERAL FOOD</v>
      </c>
      <c r="G4081" s="4" t="s">
        <v>27</v>
      </c>
    </row>
    <row r="4082" spans="1:7" x14ac:dyDescent="0.3">
      <c r="A4082" s="6" t="s">
        <v>7</v>
      </c>
      <c r="B4082" t="str">
        <f>VLOOKUP('[1]Non Schools P Card'!B105,'[1]Cost Centre Desc'!$B$3:$D$6645,2,FALSE)</f>
        <v>PAUSE</v>
      </c>
      <c r="C4082" s="4" t="s">
        <v>1098</v>
      </c>
      <c r="D4082" s="3">
        <v>25</v>
      </c>
      <c r="F4082" t="str">
        <f>VLOOKUP('[1]Non Schools P Card'!C105,'[1]Nominal Desc'!$B$2:$C$1000,2,FALSE)</f>
        <v>MISC SUPPLIES &amp; SRVCS</v>
      </c>
      <c r="G4082" s="4" t="s">
        <v>87</v>
      </c>
    </row>
    <row r="4083" spans="1:7" x14ac:dyDescent="0.3">
      <c r="A4083" s="6" t="s">
        <v>7</v>
      </c>
      <c r="B4083" t="str">
        <f>VLOOKUP('[1]Non Schools P Card'!B106,'[1]Cost Centre Desc'!$B$3:$D$6645,2,FALSE)</f>
        <v>OAK TREE RD - RES PROV SOUTH</v>
      </c>
      <c r="C4083" s="4" t="s">
        <v>26</v>
      </c>
      <c r="D4083" s="3">
        <v>91.46</v>
      </c>
      <c r="F4083" t="str">
        <f>VLOOKUP('[1]Non Schools P Card'!C106,'[1]Nominal Desc'!$B$2:$C$1000,2,FALSE)</f>
        <v>GENERAL FOOD</v>
      </c>
      <c r="G4083" s="4" t="s">
        <v>27</v>
      </c>
    </row>
    <row r="4084" spans="1:7" x14ac:dyDescent="0.3">
      <c r="A4084" s="6" t="s">
        <v>7</v>
      </c>
      <c r="B4084" t="str">
        <f>VLOOKUP('[1]Non Schools P Card'!B107,'[1]Cost Centre Desc'!$B$3:$D$6645,2,FALSE)</f>
        <v>OAK TREE RD - RES PROV SOUTH</v>
      </c>
      <c r="C4084" s="4" t="s">
        <v>942</v>
      </c>
      <c r="D4084" s="3">
        <v>23.74</v>
      </c>
      <c r="F4084" t="str">
        <f>VLOOKUP('[1]Non Schools P Card'!C107,'[1]Nominal Desc'!$B$2:$C$1000,2,FALSE)</f>
        <v>GENERAL FOOD</v>
      </c>
      <c r="G4084" s="4" t="s">
        <v>27</v>
      </c>
    </row>
    <row r="4085" spans="1:7" x14ac:dyDescent="0.3">
      <c r="A4085" s="6" t="s">
        <v>7</v>
      </c>
      <c r="B4085" t="str">
        <f>VLOOKUP('[1]Non Schools P Card'!B108,'[1]Cost Centre Desc'!$B$3:$D$6645,2,FALSE)</f>
        <v>BLACKWELL  ROAD</v>
      </c>
      <c r="C4085" s="4" t="s">
        <v>198</v>
      </c>
      <c r="D4085" s="3">
        <v>7.64</v>
      </c>
      <c r="F4085" t="str">
        <f>VLOOKUP('[1]Non Schools P Card'!C108,'[1]Nominal Desc'!$B$2:$C$1000,2,FALSE)</f>
        <v>HEALTH &amp; SAFETY</v>
      </c>
      <c r="G4085" s="4" t="s">
        <v>153</v>
      </c>
    </row>
    <row r="4086" spans="1:7" x14ac:dyDescent="0.3">
      <c r="A4086" s="6" t="s">
        <v>7</v>
      </c>
      <c r="B4086" t="str">
        <f>VLOOKUP('[1]Non Schools P Card'!B109,'[1]Cost Centre Desc'!$B$3:$D$6645,2,FALSE)</f>
        <v>OAK TREE RD - RES PROV SOUTH</v>
      </c>
      <c r="C4086" s="4" t="s">
        <v>942</v>
      </c>
      <c r="D4086" s="3">
        <v>8.16</v>
      </c>
      <c r="F4086" t="str">
        <f>VLOOKUP('[1]Non Schools P Card'!C109,'[1]Nominal Desc'!$B$2:$C$1000,2,FALSE)</f>
        <v>GENERAL FOOD</v>
      </c>
      <c r="G4086" s="4" t="s">
        <v>27</v>
      </c>
    </row>
    <row r="4087" spans="1:7" x14ac:dyDescent="0.3">
      <c r="A4087" s="6" t="s">
        <v>7</v>
      </c>
      <c r="B4087" t="str">
        <f>VLOOKUP('[1]Non Schools P Card'!B110,'[1]Cost Centre Desc'!$B$3:$D$6645,2,FALSE)</f>
        <v>CLA &amp; LEAVE CARE PURCH-A&amp;C</v>
      </c>
      <c r="C4087" s="4" t="s">
        <v>1351</v>
      </c>
      <c r="D4087" s="3">
        <v>50</v>
      </c>
      <c r="F4087" t="str">
        <f>VLOOKUP('[1]Non Schools P Card'!C110,'[1]Nominal Desc'!$B$2:$C$1000,2,FALSE)</f>
        <v>MISC SUPPLIES &amp; SRVCS</v>
      </c>
      <c r="G4087" s="4" t="s">
        <v>23</v>
      </c>
    </row>
    <row r="4088" spans="1:7" x14ac:dyDescent="0.3">
      <c r="A4088" s="6" t="s">
        <v>7</v>
      </c>
      <c r="B4088" t="str">
        <f>VLOOKUP('[1]Non Schools P Card'!B111,'[1]Cost Centre Desc'!$B$3:$D$6645,2,FALSE)</f>
        <v>COMMUNICATION UNIT</v>
      </c>
      <c r="C4088" s="4" t="s">
        <v>1352</v>
      </c>
      <c r="D4088" s="3">
        <v>700</v>
      </c>
      <c r="F4088" t="str">
        <f>VLOOKUP('[1]Non Schools P Card'!C111,'[1]Nominal Desc'!$B$2:$C$1000,2,FALSE)</f>
        <v>MISC SUPPLIES &amp; SRVCS</v>
      </c>
      <c r="G4088" s="4" t="s">
        <v>219</v>
      </c>
    </row>
    <row r="4089" spans="1:7" x14ac:dyDescent="0.3">
      <c r="A4089" s="6" t="s">
        <v>227</v>
      </c>
      <c r="B4089" t="str">
        <f>VLOOKUP('[1]Non Schools P Card'!B112,'[1]Cost Centre Desc'!$B$3:$D$6645,2,FALSE)</f>
        <v>ACTIVE CUMBRIA</v>
      </c>
      <c r="C4089" s="4" t="s">
        <v>1353</v>
      </c>
      <c r="D4089" s="3">
        <v>27.56</v>
      </c>
      <c r="F4089" t="str">
        <f>VLOOKUP('[1]Non Schools P Card'!C112,'[1]Nominal Desc'!$B$2:$C$1000,2,FALSE)</f>
        <v>ADV/PUBLICITY (NOT RECRUITMT)</v>
      </c>
      <c r="G4089" s="4" t="s">
        <v>59</v>
      </c>
    </row>
    <row r="4090" spans="1:7" x14ac:dyDescent="0.3">
      <c r="A4090" s="6" t="s">
        <v>25</v>
      </c>
      <c r="B4090" t="str">
        <f>VLOOKUP('[1]Non Schools P Card'!B113,'[1]Cost Centre Desc'!$B$3:$D$6645,2,FALSE)</f>
        <v>TARN HOUSE</v>
      </c>
      <c r="C4090" s="4" t="s">
        <v>91</v>
      </c>
      <c r="D4090" s="3">
        <v>16.66</v>
      </c>
      <c r="F4090" t="str">
        <f>VLOOKUP('[1]Non Schools P Card'!C113,'[1]Nominal Desc'!$B$2:$C$1000,2,FALSE)</f>
        <v>OTHR DOMESTIC EQUIPMENT</v>
      </c>
      <c r="G4090" s="4" t="s">
        <v>34</v>
      </c>
    </row>
    <row r="4091" spans="1:7" x14ac:dyDescent="0.3">
      <c r="A4091" s="6" t="s">
        <v>51</v>
      </c>
      <c r="B4091" t="str">
        <f>VLOOKUP('[1]Non Schools P Card'!B114,'[1]Cost Centre Desc'!$B$3:$D$6645,2,FALSE)</f>
        <v>HAWTHWAITE HOUSE</v>
      </c>
      <c r="C4091" s="4" t="s">
        <v>1354</v>
      </c>
      <c r="D4091" s="3">
        <v>175.1</v>
      </c>
      <c r="F4091" t="str">
        <f>VLOOKUP('[1]Non Schools P Card'!C114,'[1]Nominal Desc'!$B$2:$C$1000,2,FALSE)</f>
        <v>OTHR CLOTHING AND UNIFORM</v>
      </c>
      <c r="G4091" s="4" t="s">
        <v>459</v>
      </c>
    </row>
    <row r="4092" spans="1:7" x14ac:dyDescent="0.3">
      <c r="A4092" s="6" t="s">
        <v>51</v>
      </c>
      <c r="B4092" t="str">
        <f>VLOOKUP('[1]Non Schools P Card'!B115,'[1]Cost Centre Desc'!$B$3:$D$6645,2,FALSE)</f>
        <v>HR OPS DIRECTORATE STAFF</v>
      </c>
      <c r="C4092" s="4" t="s">
        <v>1355</v>
      </c>
      <c r="D4092" s="3">
        <v>99.98</v>
      </c>
      <c r="F4092" t="str">
        <f>VLOOKUP('[1]Non Schools P Card'!C115,'[1]Nominal Desc'!$B$2:$C$1000,2,FALSE)</f>
        <v>SUBSCRIPTIONS</v>
      </c>
      <c r="G4092" s="4" t="s">
        <v>59</v>
      </c>
    </row>
    <row r="4093" spans="1:7" x14ac:dyDescent="0.3">
      <c r="A4093" s="6" t="s">
        <v>227</v>
      </c>
      <c r="B4093" t="str">
        <f>VLOOKUP('[1]Non Schools P Card'!B116,'[1]Cost Centre Desc'!$B$3:$D$6645,2,FALSE)</f>
        <v>ACTIVE CUMBRIA</v>
      </c>
      <c r="C4093" s="4" t="s">
        <v>1356</v>
      </c>
      <c r="D4093" s="3">
        <v>144</v>
      </c>
      <c r="F4093" t="str">
        <f>VLOOKUP('[1]Non Schools P Card'!C116,'[1]Nominal Desc'!$B$2:$C$1000,2,FALSE)</f>
        <v>SUBSCRIPTIONS</v>
      </c>
      <c r="G4093" s="4" t="s">
        <v>59</v>
      </c>
    </row>
    <row r="4094" spans="1:7" x14ac:dyDescent="0.3">
      <c r="A4094" s="6" t="s">
        <v>51</v>
      </c>
      <c r="B4094" t="str">
        <f>VLOOKUP('[1]Non Schools P Card'!B117,'[1]Cost Centre Desc'!$B$3:$D$6645,2,FALSE)</f>
        <v>HAWTHWAITE HOUSE</v>
      </c>
      <c r="C4094" s="4" t="s">
        <v>1357</v>
      </c>
      <c r="D4094" s="3">
        <v>23.99</v>
      </c>
      <c r="F4094" t="str">
        <f>VLOOKUP('[1]Non Schools P Card'!C117,'[1]Nominal Desc'!$B$2:$C$1000,2,FALSE)</f>
        <v>SOCIAL CARE PERS SUPPLIES</v>
      </c>
      <c r="G4094" s="4" t="s">
        <v>34</v>
      </c>
    </row>
    <row r="4095" spans="1:7" x14ac:dyDescent="0.3">
      <c r="A4095" s="6" t="s">
        <v>51</v>
      </c>
      <c r="B4095" t="str">
        <f>VLOOKUP('[1]Non Schools P Card'!B118,'[1]Cost Centre Desc'!$B$3:$D$6645,2,FALSE)</f>
        <v>HAWTHWAITE HOUSE</v>
      </c>
      <c r="C4095" s="4" t="s">
        <v>1358</v>
      </c>
      <c r="D4095" s="3">
        <v>5.29</v>
      </c>
      <c r="F4095" t="str">
        <f>VLOOKUP('[1]Non Schools P Card'!C118,'[1]Nominal Desc'!$B$2:$C$1000,2,FALSE)</f>
        <v>OTHR CLOTHING AND UNIFORM</v>
      </c>
      <c r="G4095" s="4" t="s">
        <v>43</v>
      </c>
    </row>
    <row r="4096" spans="1:7" x14ac:dyDescent="0.3">
      <c r="A4096" s="6" t="s">
        <v>51</v>
      </c>
      <c r="B4096" t="str">
        <f>VLOOKUP('[1]Non Schools P Card'!B119,'[1]Cost Centre Desc'!$B$3:$D$6645,2,FALSE)</f>
        <v>HAWTHWAITE HOUSE</v>
      </c>
      <c r="C4096" s="4" t="s">
        <v>1325</v>
      </c>
      <c r="D4096" s="3">
        <v>49</v>
      </c>
      <c r="F4096" t="str">
        <f>VLOOKUP('[1]Non Schools P Card'!C119,'[1]Nominal Desc'!$B$2:$C$1000,2,FALSE)</f>
        <v>SOCIAL CARE PERS SUPPLIES</v>
      </c>
      <c r="G4096" s="4" t="s">
        <v>18</v>
      </c>
    </row>
    <row r="4097" spans="1:7" x14ac:dyDescent="0.3">
      <c r="A4097" s="6" t="s">
        <v>227</v>
      </c>
      <c r="B4097" t="str">
        <f>VLOOKUP('[1]Non Schools P Card'!B120,'[1]Cost Centre Desc'!$B$3:$D$6645,2,FALSE)</f>
        <v>REGN SERV RUNNING COSTS</v>
      </c>
      <c r="C4097" s="4" t="s">
        <v>1041</v>
      </c>
      <c r="D4097" s="3">
        <v>359.5</v>
      </c>
      <c r="F4097" t="str">
        <f>VLOOKUP('[1]Non Schools P Card'!C120,'[1]Nominal Desc'!$B$2:$C$1000,2,FALSE)</f>
        <v>MISC SUPPLIES &amp; SRVCS</v>
      </c>
      <c r="G4097" s="4" t="s">
        <v>628</v>
      </c>
    </row>
    <row r="4098" spans="1:7" x14ac:dyDescent="0.3">
      <c r="A4098" s="6" t="s">
        <v>51</v>
      </c>
      <c r="B4098" t="str">
        <f>VLOOKUP('[1]Non Schools P Card'!B121,'[1]Cost Centre Desc'!$B$3:$D$6645,2,FALSE)</f>
        <v>HAWTHWAITE HOUSE</v>
      </c>
      <c r="C4098" s="4" t="s">
        <v>257</v>
      </c>
      <c r="D4098" s="3">
        <v>16</v>
      </c>
      <c r="F4098" t="str">
        <f>VLOOKUP('[1]Non Schools P Card'!C121,'[1]Nominal Desc'!$B$2:$C$1000,2,FALSE)</f>
        <v>OTHR CLOTHING AND UNIFORM</v>
      </c>
      <c r="G4098" s="4" t="s">
        <v>27</v>
      </c>
    </row>
    <row r="4099" spans="1:7" x14ac:dyDescent="0.3">
      <c r="A4099" s="6" t="s">
        <v>25</v>
      </c>
      <c r="B4099" t="str">
        <f>VLOOKUP('[1]Non Schools P Card'!B122,'[1]Cost Centre Desc'!$B$3:$D$6645,2,FALSE)</f>
        <v>SEDBERGH DRIVE</v>
      </c>
      <c r="C4099" s="4" t="s">
        <v>942</v>
      </c>
      <c r="D4099" s="3">
        <v>11.94</v>
      </c>
      <c r="F4099" t="str">
        <f>VLOOKUP('[1]Non Schools P Card'!C122,'[1]Nominal Desc'!$B$2:$C$1000,2,FALSE)</f>
        <v>GENERAL FOOD</v>
      </c>
      <c r="G4099" s="4" t="s">
        <v>27</v>
      </c>
    </row>
    <row r="4100" spans="1:7" x14ac:dyDescent="0.3">
      <c r="A4100" s="6" t="s">
        <v>227</v>
      </c>
      <c r="B4100" t="str">
        <f>VLOOKUP('[1]Non Schools P Card'!B123,'[1]Cost Centre Desc'!$B$3:$D$6645,2,FALSE)</f>
        <v>OVEREND ROAD</v>
      </c>
      <c r="C4100" s="4" t="s">
        <v>1298</v>
      </c>
      <c r="D4100" s="3">
        <v>11.42</v>
      </c>
      <c r="F4100" t="str">
        <f>VLOOKUP('[1]Non Schools P Card'!C123,'[1]Nominal Desc'!$B$2:$C$1000,2,FALSE)</f>
        <v>MISC SUPPLIES &amp; SRVCS</v>
      </c>
      <c r="G4100" s="4" t="s">
        <v>43</v>
      </c>
    </row>
    <row r="4101" spans="1:7" x14ac:dyDescent="0.3">
      <c r="A4101" s="6" t="s">
        <v>51</v>
      </c>
      <c r="B4101" t="str">
        <f>VLOOKUP('[1]Non Schools P Card'!B124,'[1]Cost Centre Desc'!$B$3:$D$6645,2,FALSE)</f>
        <v>OVEREND ROAD</v>
      </c>
      <c r="C4101" s="4" t="s">
        <v>258</v>
      </c>
      <c r="D4101" s="3">
        <v>58.56</v>
      </c>
      <c r="F4101" t="str">
        <f>VLOOKUP('[1]Non Schools P Card'!C124,'[1]Nominal Desc'!$B$2:$C$1000,2,FALSE)</f>
        <v>MISC SUPPLIES &amp; SRVCS</v>
      </c>
      <c r="G4101" s="4" t="s">
        <v>27</v>
      </c>
    </row>
    <row r="4102" spans="1:7" x14ac:dyDescent="0.3">
      <c r="A4102" s="6" t="s">
        <v>51</v>
      </c>
      <c r="B4102" t="str">
        <f>VLOOKUP('[1]Non Schools P Card'!B125,'[1]Cost Centre Desc'!$B$3:$D$6645,2,FALSE)</f>
        <v>SUPPORT&amp;PROTECTION PCHING-B&amp;SL</v>
      </c>
      <c r="C4102" s="4" t="s">
        <v>1359</v>
      </c>
      <c r="D4102" s="3">
        <v>405.79</v>
      </c>
      <c r="F4102" t="str">
        <f>VLOOKUP('[1]Non Schools P Card'!C125,'[1]Nominal Desc'!$B$2:$C$1000,2,FALSE)</f>
        <v>CYP PREVENT&amp;SUPP-S17 OTH PYMT</v>
      </c>
      <c r="G4102" s="4" t="s">
        <v>1211</v>
      </c>
    </row>
    <row r="4103" spans="1:7" x14ac:dyDescent="0.3">
      <c r="A4103" s="6" t="s">
        <v>25</v>
      </c>
      <c r="B4103" t="str">
        <f>VLOOKUP('[1]Non Schools P Card'!B126,'[1]Cost Centre Desc'!$B$3:$D$6645,2,FALSE)</f>
        <v>SEDBERGH DRIVE</v>
      </c>
      <c r="C4103" s="4" t="s">
        <v>1360</v>
      </c>
      <c r="D4103" s="3">
        <v>15.4</v>
      </c>
      <c r="F4103" t="str">
        <f>VLOOKUP('[1]Non Schools P Card'!C126,'[1]Nominal Desc'!$B$2:$C$1000,2,FALSE)</f>
        <v>GENERAL FOOD</v>
      </c>
      <c r="G4103" s="4" t="s">
        <v>447</v>
      </c>
    </row>
    <row r="4104" spans="1:7" x14ac:dyDescent="0.3">
      <c r="A4104" s="6" t="s">
        <v>227</v>
      </c>
      <c r="B4104" t="str">
        <f>VLOOKUP('[1]Non Schools P Card'!B127,'[1]Cost Centre Desc'!$B$3:$D$6645,2,FALSE)</f>
        <v>SEDBERGH DRIVE</v>
      </c>
      <c r="C4104" s="4" t="s">
        <v>258</v>
      </c>
      <c r="D4104" s="3">
        <v>18.989999999999998</v>
      </c>
      <c r="F4104" t="str">
        <f>VLOOKUP('[1]Non Schools P Card'!C127,'[1]Nominal Desc'!$B$2:$C$1000,2,FALSE)</f>
        <v>GENERAL FOOD</v>
      </c>
      <c r="G4104" s="4" t="s">
        <v>27</v>
      </c>
    </row>
    <row r="4105" spans="1:7" x14ac:dyDescent="0.3">
      <c r="A4105" s="6" t="s">
        <v>51</v>
      </c>
      <c r="B4105" t="str">
        <f>VLOOKUP('[1]Non Schools P Card'!B128,'[1]Cost Centre Desc'!$B$3:$D$6645,2,FALSE)</f>
        <v>SUPPORT&amp;PROTECTION PCHING-B&amp;SL</v>
      </c>
      <c r="C4105" s="4" t="s">
        <v>1361</v>
      </c>
      <c r="D4105" s="3">
        <v>20</v>
      </c>
      <c r="F4105" t="str">
        <f>VLOOKUP('[1]Non Schools P Card'!C128,'[1]Nominal Desc'!$B$2:$C$1000,2,FALSE)</f>
        <v>CYP PREVENT&amp;SUPP-S17 OTH PYMT</v>
      </c>
      <c r="G4105" s="4" t="s">
        <v>23</v>
      </c>
    </row>
    <row r="4106" spans="1:7" x14ac:dyDescent="0.3">
      <c r="A4106" s="6" t="s">
        <v>51</v>
      </c>
      <c r="B4106" t="str">
        <f>VLOOKUP('[1]Non Schools P Card'!B129,'[1]Cost Centre Desc'!$B$3:$D$6645,2,FALSE)</f>
        <v>SUPPORT&amp;PROTECTION PCHING-B&amp;SL</v>
      </c>
      <c r="C4106" s="4" t="s">
        <v>1362</v>
      </c>
      <c r="D4106" s="3">
        <v>100</v>
      </c>
      <c r="F4106" t="str">
        <f>VLOOKUP('[1]Non Schools P Card'!C129,'[1]Nominal Desc'!$B$2:$C$1000,2,FALSE)</f>
        <v>CYP PREVENT&amp;SUPP-S17 OTH PYMT</v>
      </c>
      <c r="G4106" s="4" t="s">
        <v>194</v>
      </c>
    </row>
    <row r="4107" spans="1:7" x14ac:dyDescent="0.3">
      <c r="A4107" s="6" t="s">
        <v>51</v>
      </c>
      <c r="B4107" t="str">
        <f>VLOOKUP('[1]Non Schools P Card'!B130,'[1]Cost Centre Desc'!$B$3:$D$6645,2,FALSE)</f>
        <v>TARN HOUSE</v>
      </c>
      <c r="C4107" s="4" t="s">
        <v>1363</v>
      </c>
      <c r="D4107" s="3">
        <v>7.99</v>
      </c>
      <c r="F4107" t="str">
        <f>VLOOKUP('[1]Non Schools P Card'!C130,'[1]Nominal Desc'!$B$2:$C$1000,2,FALSE)</f>
        <v>GENERAL FOOD</v>
      </c>
      <c r="G4107" s="4" t="s">
        <v>96</v>
      </c>
    </row>
    <row r="4108" spans="1:7" x14ac:dyDescent="0.3">
      <c r="A4108" s="6" t="s">
        <v>227</v>
      </c>
      <c r="B4108" t="str">
        <f>VLOOKUP('[1]Non Schools P Card'!B131,'[1]Cost Centre Desc'!$B$3:$D$6645,2,FALSE)</f>
        <v>OVEREND ROAD</v>
      </c>
      <c r="C4108" s="4" t="s">
        <v>1364</v>
      </c>
      <c r="D4108" s="3">
        <v>2.75</v>
      </c>
      <c r="F4108" t="str">
        <f>VLOOKUP('[1]Non Schools P Card'!C131,'[1]Nominal Desc'!$B$2:$C$1000,2,FALSE)</f>
        <v>MISC SUPPLIES &amp; SRVCS</v>
      </c>
      <c r="G4108" s="4" t="s">
        <v>27</v>
      </c>
    </row>
    <row r="4109" spans="1:7" x14ac:dyDescent="0.3">
      <c r="A4109" s="6" t="s">
        <v>51</v>
      </c>
      <c r="B4109" t="str">
        <f>VLOOKUP('[1]Non Schools P Card'!B132,'[1]Cost Centre Desc'!$B$3:$D$6645,2,FALSE)</f>
        <v>OAK TREE RD - RES PROV SOUTH</v>
      </c>
      <c r="C4109" s="4" t="s">
        <v>258</v>
      </c>
      <c r="D4109" s="3">
        <v>7.75</v>
      </c>
      <c r="F4109" t="str">
        <f>VLOOKUP('[1]Non Schools P Card'!C132,'[1]Nominal Desc'!$B$2:$C$1000,2,FALSE)</f>
        <v>GENERAL FOOD</v>
      </c>
      <c r="G4109" s="4" t="s">
        <v>27</v>
      </c>
    </row>
    <row r="4110" spans="1:7" x14ac:dyDescent="0.3">
      <c r="A4110" s="6" t="s">
        <v>51</v>
      </c>
      <c r="B4110" t="str">
        <f>VLOOKUP('[1]Non Schools P Card'!B133,'[1]Cost Centre Desc'!$B$3:$D$6645,2,FALSE)</f>
        <v>FAST C&amp;E</v>
      </c>
      <c r="C4110" s="4" t="s">
        <v>702</v>
      </c>
      <c r="D4110" s="3">
        <v>81.739999999999995</v>
      </c>
      <c r="F4110" t="str">
        <f>VLOOKUP('[1]Non Schools P Card'!C133,'[1]Nominal Desc'!$B$2:$C$1000,2,FALSE)</f>
        <v>OFFICE SUPPLIES&amp;EXPS(EX PAPER)</v>
      </c>
      <c r="G4110" s="4" t="s">
        <v>656</v>
      </c>
    </row>
    <row r="4111" spans="1:7" x14ac:dyDescent="0.3">
      <c r="A4111" s="6" t="s">
        <v>51</v>
      </c>
      <c r="B4111" t="str">
        <f>VLOOKUP('[1]Non Schools P Card'!B134,'[1]Cost Centre Desc'!$B$3:$D$6645,2,FALSE)</f>
        <v>OAK TREE RD - RES PROV SOUTH</v>
      </c>
      <c r="C4111" s="4" t="s">
        <v>1365</v>
      </c>
      <c r="D4111" s="3">
        <v>9.4499999999999993</v>
      </c>
      <c r="F4111" t="str">
        <f>VLOOKUP('[1]Non Schools P Card'!C134,'[1]Nominal Desc'!$B$2:$C$1000,2,FALSE)</f>
        <v>PUBLIC TRANS FOR SERVICE USERS</v>
      </c>
      <c r="G4111" s="4" t="s">
        <v>430</v>
      </c>
    </row>
    <row r="4112" spans="1:7" x14ac:dyDescent="0.3">
      <c r="A4112" s="6" t="s">
        <v>51</v>
      </c>
      <c r="B4112" t="str">
        <f>VLOOKUP('[1]Non Schools P Card'!B135,'[1]Cost Centre Desc'!$B$3:$D$6645,2,FALSE)</f>
        <v>OAK TREE RD - RES PROV SOUTH</v>
      </c>
      <c r="C4112" s="4" t="s">
        <v>257</v>
      </c>
      <c r="D4112" s="3">
        <v>58.35</v>
      </c>
      <c r="F4112" t="str">
        <f>VLOOKUP('[1]Non Schools P Card'!C135,'[1]Nominal Desc'!$B$2:$C$1000,2,FALSE)</f>
        <v>GENERAL FOOD</v>
      </c>
      <c r="G4112" s="4" t="s">
        <v>27</v>
      </c>
    </row>
    <row r="4113" spans="1:7" x14ac:dyDescent="0.3">
      <c r="A4113" s="6" t="s">
        <v>51</v>
      </c>
      <c r="B4113" t="str">
        <f>VLOOKUP('[1]Non Schools P Card'!B136,'[1]Cost Centre Desc'!$B$3:$D$6645,2,FALSE)</f>
        <v>OAK TREE RD - RES PROV SOUTH</v>
      </c>
      <c r="C4113" s="4" t="s">
        <v>258</v>
      </c>
      <c r="D4113" s="3">
        <v>10</v>
      </c>
      <c r="F4113" t="str">
        <f>VLOOKUP('[1]Non Schools P Card'!C136,'[1]Nominal Desc'!$B$2:$C$1000,2,FALSE)</f>
        <v>SOCIAL CARE PERS SUPPLIES</v>
      </c>
      <c r="G4113" s="4" t="s">
        <v>27</v>
      </c>
    </row>
    <row r="4114" spans="1:7" x14ac:dyDescent="0.3">
      <c r="A4114" s="6" t="s">
        <v>51</v>
      </c>
      <c r="B4114" t="str">
        <f>VLOOKUP('[1]Non Schools P Card'!B137,'[1]Cost Centre Desc'!$B$3:$D$6645,2,FALSE)</f>
        <v>OAK TREE RD - RES PROV SOUTH</v>
      </c>
      <c r="C4114" s="4" t="s">
        <v>369</v>
      </c>
      <c r="D4114" s="3">
        <v>158.34</v>
      </c>
      <c r="F4114" t="str">
        <f>VLOOKUP('[1]Non Schools P Card'!C137,'[1]Nominal Desc'!$B$2:$C$1000,2,FALSE)</f>
        <v>SOCIAL CARE PERS SUPPLIES</v>
      </c>
      <c r="G4114" s="4" t="s">
        <v>130</v>
      </c>
    </row>
    <row r="4115" spans="1:7" x14ac:dyDescent="0.3">
      <c r="A4115" s="6" t="s">
        <v>25</v>
      </c>
      <c r="B4115" t="str">
        <f>VLOOKUP('[1]Non Schools P Card'!B138,'[1]Cost Centre Desc'!$B$3:$D$6645,2,FALSE)</f>
        <v>OAK TREE RD - RES PROV SOUTH</v>
      </c>
      <c r="C4115" s="4" t="s">
        <v>257</v>
      </c>
      <c r="D4115" s="3">
        <v>55.29</v>
      </c>
      <c r="F4115" t="str">
        <f>VLOOKUP('[1]Non Schools P Card'!C138,'[1]Nominal Desc'!$B$2:$C$1000,2,FALSE)</f>
        <v>GENERAL FOOD</v>
      </c>
      <c r="G4115" s="4" t="s">
        <v>27</v>
      </c>
    </row>
    <row r="4116" spans="1:7" x14ac:dyDescent="0.3">
      <c r="A4116" s="6" t="s">
        <v>227</v>
      </c>
      <c r="B4116" t="str">
        <f>VLOOKUP('[1]Non Schools P Card'!B139,'[1]Cost Centre Desc'!$B$3:$D$6645,2,FALSE)</f>
        <v>OAK TREE RD - RES PROV SOUTH</v>
      </c>
      <c r="C4116" s="4" t="s">
        <v>1366</v>
      </c>
      <c r="D4116" s="3">
        <v>3.06</v>
      </c>
      <c r="F4116" t="str">
        <f>VLOOKUP('[1]Non Schools P Card'!C139,'[1]Nominal Desc'!$B$2:$C$1000,2,FALSE)</f>
        <v>GENERAL FOOD</v>
      </c>
      <c r="G4116" s="4" t="s">
        <v>27</v>
      </c>
    </row>
    <row r="4117" spans="1:7" x14ac:dyDescent="0.3">
      <c r="A4117" s="6" t="s">
        <v>51</v>
      </c>
      <c r="B4117" t="str">
        <f>VLOOKUP('[1]Non Schools P Card'!B140,'[1]Cost Centre Desc'!$B$3:$D$6645,2,FALSE)</f>
        <v>CHILDRENS RES CARE PROV - EAST</v>
      </c>
      <c r="C4117" s="4" t="s">
        <v>137</v>
      </c>
      <c r="D4117" s="3">
        <v>57.34</v>
      </c>
      <c r="F4117" t="str">
        <f>VLOOKUP('[1]Non Schools P Card'!C140,'[1]Nominal Desc'!$B$2:$C$1000,2,FALSE)</f>
        <v>GENERAL FOOD</v>
      </c>
      <c r="G4117" s="4" t="s">
        <v>27</v>
      </c>
    </row>
    <row r="4118" spans="1:7" x14ac:dyDescent="0.3">
      <c r="A4118" s="6" t="s">
        <v>51</v>
      </c>
      <c r="B4118" t="str">
        <f>VLOOKUP('[1]Non Schools P Card'!B141,'[1]Cost Centre Desc'!$B$3:$D$6645,2,FALSE)</f>
        <v>CHILDRENS RES CARE PROV - EAST</v>
      </c>
      <c r="C4118" s="4" t="s">
        <v>584</v>
      </c>
      <c r="D4118" s="3">
        <v>45.07</v>
      </c>
      <c r="F4118" t="str">
        <f>VLOOKUP('[1]Non Schools P Card'!C141,'[1]Nominal Desc'!$B$2:$C$1000,2,FALSE)</f>
        <v>GENERAL FOOD</v>
      </c>
      <c r="G4118" s="4" t="s">
        <v>27</v>
      </c>
    </row>
    <row r="4119" spans="1:7" x14ac:dyDescent="0.3">
      <c r="A4119" s="6" t="s">
        <v>227</v>
      </c>
      <c r="B4119" t="str">
        <f>VLOOKUP('[1]Non Schools P Card'!B142,'[1]Cost Centre Desc'!$B$3:$D$6645,2,FALSE)</f>
        <v>CHILDRENS RES CARE PROV - EAST</v>
      </c>
      <c r="C4119" s="4" t="s">
        <v>1367</v>
      </c>
      <c r="D4119" s="3">
        <v>59.99</v>
      </c>
      <c r="F4119" t="str">
        <f>VLOOKUP('[1]Non Schools P Card'!C142,'[1]Nominal Desc'!$B$2:$C$1000,2,FALSE)</f>
        <v>TELEPHONE LINE CHARGES</v>
      </c>
      <c r="G4119" s="4" t="s">
        <v>87</v>
      </c>
    </row>
    <row r="4120" spans="1:7" x14ac:dyDescent="0.3">
      <c r="A4120" s="6" t="s">
        <v>25</v>
      </c>
      <c r="B4120" t="str">
        <f>VLOOKUP('[1]Non Schools P Card'!B143,'[1]Cost Centre Desc'!$B$3:$D$6645,2,FALSE)</f>
        <v>CHILDRENS RES CARE PROV - EAST</v>
      </c>
      <c r="C4120" s="4" t="s">
        <v>1368</v>
      </c>
      <c r="D4120" s="3">
        <v>5.99</v>
      </c>
      <c r="F4120" t="str">
        <f>VLOOKUP('[1]Non Schools P Card'!C143,'[1]Nominal Desc'!$B$2:$C$1000,2,FALSE)</f>
        <v>SOCIAL CARE PERS SUPPLIES</v>
      </c>
      <c r="G4120" s="4" t="s">
        <v>1213</v>
      </c>
    </row>
    <row r="4121" spans="1:7" x14ac:dyDescent="0.3">
      <c r="A4121" s="6" t="s">
        <v>25</v>
      </c>
      <c r="B4121" t="str">
        <f>VLOOKUP('[1]Non Schools P Card'!B144,'[1]Cost Centre Desc'!$B$3:$D$6645,2,FALSE)</f>
        <v>CHILDRENS RES CARE PROV - EAST</v>
      </c>
      <c r="C4121" s="4" t="s">
        <v>384</v>
      </c>
      <c r="D4121" s="3">
        <v>24.99</v>
      </c>
      <c r="F4121" t="str">
        <f>VLOOKUP('[1]Non Schools P Card'!C144,'[1]Nominal Desc'!$B$2:$C$1000,2,FALSE)</f>
        <v>OTHR DOMESTIC EQUIPMENT</v>
      </c>
      <c r="G4121" s="4" t="s">
        <v>334</v>
      </c>
    </row>
    <row r="4122" spans="1:7" x14ac:dyDescent="0.3">
      <c r="A4122" s="6" t="s">
        <v>25</v>
      </c>
      <c r="B4122" t="str">
        <f>VLOOKUP('[1]Non Schools P Card'!B145,'[1]Cost Centre Desc'!$B$3:$D$6645,2,FALSE)</f>
        <v>CHILDRENS RES CARE PROV - EAST</v>
      </c>
      <c r="C4122" s="4" t="s">
        <v>693</v>
      </c>
      <c r="D4122" s="3">
        <v>53.97</v>
      </c>
      <c r="F4122" t="str">
        <f>VLOOKUP('[1]Non Schools P Card'!C145,'[1]Nominal Desc'!$B$2:$C$1000,2,FALSE)</f>
        <v>GENERAL FOOD</v>
      </c>
      <c r="G4122" s="4" t="s">
        <v>27</v>
      </c>
    </row>
    <row r="4123" spans="1:7" x14ac:dyDescent="0.3">
      <c r="A4123" s="6" t="s">
        <v>51</v>
      </c>
      <c r="B4123" t="str">
        <f>VLOOKUP('[1]Non Schools P Card'!B146,'[1]Cost Centre Desc'!$B$3:$D$6645,2,FALSE)</f>
        <v>CLA &amp; LEAVE CARE PURCH-A&amp;C</v>
      </c>
      <c r="C4123" s="4" t="s">
        <v>399</v>
      </c>
      <c r="D4123" s="3">
        <v>11</v>
      </c>
      <c r="F4123" t="str">
        <f>VLOOKUP('[1]Non Schools P Card'!C146,'[1]Nominal Desc'!$B$2:$C$1000,2,FALSE)</f>
        <v>MISC SUPPLIES &amp; SRVCS</v>
      </c>
      <c r="G4123" s="4" t="s">
        <v>400</v>
      </c>
    </row>
    <row r="4124" spans="1:7" x14ac:dyDescent="0.3">
      <c r="A4124" s="6" t="s">
        <v>227</v>
      </c>
      <c r="B4124" t="str">
        <f>VLOOKUP('[1]Non Schools P Card'!B147,'[1]Cost Centre Desc'!$B$3:$D$6645,2,FALSE)</f>
        <v>BLACKWELL  ROAD</v>
      </c>
      <c r="C4124" s="4" t="s">
        <v>862</v>
      </c>
      <c r="D4124" s="3">
        <v>8.85</v>
      </c>
      <c r="F4124" t="str">
        <f>VLOOKUP('[1]Non Schools P Card'!C147,'[1]Nominal Desc'!$B$2:$C$1000,2,FALSE)</f>
        <v>GENERAL FOOD</v>
      </c>
      <c r="G4124" s="4" t="s">
        <v>27</v>
      </c>
    </row>
    <row r="4125" spans="1:7" x14ac:dyDescent="0.3">
      <c r="A4125" s="6" t="s">
        <v>51</v>
      </c>
      <c r="B4125" t="str">
        <f>VLOOKUP('[1]Non Schools P Card'!B148,'[1]Cost Centre Desc'!$B$3:$D$6645,2,FALSE)</f>
        <v>CLA/LEAVING CARE PURCHASIN-C&amp;E</v>
      </c>
      <c r="C4125" s="4" t="s">
        <v>1369</v>
      </c>
      <c r="D4125" s="3">
        <v>14.95</v>
      </c>
      <c r="F4125" t="str">
        <f>VLOOKUP('[1]Non Schools P Card'!C148,'[1]Nominal Desc'!$B$2:$C$1000,2,FALSE)</f>
        <v>PWAY SERV SET UP HOME ALL'CE</v>
      </c>
      <c r="G4125" s="4" t="s">
        <v>764</v>
      </c>
    </row>
    <row r="4126" spans="1:7" x14ac:dyDescent="0.3">
      <c r="A4126" s="6" t="s">
        <v>51</v>
      </c>
      <c r="B4126" t="str">
        <f>VLOOKUP('[1]Non Schools P Card'!B149,'[1]Cost Centre Desc'!$B$3:$D$6645,2,FALSE)</f>
        <v>CLA/LEAVING CARE PURCHASIN-C&amp;E</v>
      </c>
      <c r="C4126" s="4" t="s">
        <v>1370</v>
      </c>
      <c r="D4126" s="3">
        <v>79.2</v>
      </c>
      <c r="F4126" t="str">
        <f>VLOOKUP('[1]Non Schools P Card'!C149,'[1]Nominal Desc'!$B$2:$C$1000,2,FALSE)</f>
        <v>PWAY SERV SUBSISTENCE / MAINTE</v>
      </c>
      <c r="G4126" s="4" t="s">
        <v>23</v>
      </c>
    </row>
    <row r="4127" spans="1:7" x14ac:dyDescent="0.3">
      <c r="A4127" s="6" t="s">
        <v>51</v>
      </c>
      <c r="B4127" t="str">
        <f>VLOOKUP('[1]Non Schools P Card'!B150,'[1]Cost Centre Desc'!$B$3:$D$6645,2,FALSE)</f>
        <v>CLA/LEAVING CARE PURCHASIN-C&amp;E</v>
      </c>
      <c r="C4127" s="4" t="s">
        <v>1371</v>
      </c>
      <c r="D4127" s="3">
        <v>32</v>
      </c>
      <c r="F4127" t="str">
        <f>VLOOKUP('[1]Non Schools P Card'!C150,'[1]Nominal Desc'!$B$2:$C$1000,2,FALSE)</f>
        <v>PUBLIC TRANS FOR SERVICE USERS</v>
      </c>
      <c r="G4127" s="4" t="s">
        <v>23</v>
      </c>
    </row>
    <row r="4128" spans="1:7" x14ac:dyDescent="0.3">
      <c r="A4128" s="6" t="s">
        <v>51</v>
      </c>
      <c r="B4128" t="str">
        <f>VLOOKUP('[1]Non Schools P Card'!B151,'[1]Cost Centre Desc'!$B$3:$D$6645,2,FALSE)</f>
        <v>SUPPORT&amp;PROTECTION PCHING-C&amp;E</v>
      </c>
      <c r="C4128" s="4" t="s">
        <v>1372</v>
      </c>
      <c r="D4128" s="3">
        <v>22</v>
      </c>
      <c r="F4128" t="str">
        <f>VLOOKUP('[1]Non Schools P Card'!C151,'[1]Nominal Desc'!$B$2:$C$1000,2,FALSE)</f>
        <v>TRAVEL CONTACT VISITS</v>
      </c>
      <c r="G4128" s="4" t="s">
        <v>23</v>
      </c>
    </row>
    <row r="4129" spans="1:7" x14ac:dyDescent="0.3">
      <c r="A4129" s="6" t="s">
        <v>51</v>
      </c>
      <c r="B4129" t="str">
        <f>VLOOKUP('[1]Non Schools P Card'!B152,'[1]Cost Centre Desc'!$B$3:$D$6645,2,FALSE)</f>
        <v>TARN HOUSE</v>
      </c>
      <c r="C4129" s="4" t="s">
        <v>91</v>
      </c>
      <c r="D4129" s="3">
        <v>10.75</v>
      </c>
      <c r="F4129" t="str">
        <f>VLOOKUP('[1]Non Schools P Card'!C152,'[1]Nominal Desc'!$B$2:$C$1000,2,FALSE)</f>
        <v>OTHR DOMESTIC EQUIPMENT</v>
      </c>
      <c r="G4129" s="4" t="s">
        <v>34</v>
      </c>
    </row>
    <row r="4130" spans="1:7" x14ac:dyDescent="0.3">
      <c r="A4130" s="6" t="s">
        <v>25</v>
      </c>
      <c r="B4130" t="str">
        <f>VLOOKUP('[1]Non Schools P Card'!B153,'[1]Cost Centre Desc'!$B$3:$D$6645,2,FALSE)</f>
        <v>TARN HOUSE</v>
      </c>
      <c r="C4130" s="4" t="s">
        <v>1350</v>
      </c>
      <c r="D4130" s="3">
        <v>21.58</v>
      </c>
      <c r="F4130" t="str">
        <f>VLOOKUP('[1]Non Schools P Card'!C153,'[1]Nominal Desc'!$B$2:$C$1000,2,FALSE)</f>
        <v>GENERAL FOOD</v>
      </c>
      <c r="G4130" s="4" t="s">
        <v>133</v>
      </c>
    </row>
    <row r="4131" spans="1:7" x14ac:dyDescent="0.3">
      <c r="A4131" s="6" t="s">
        <v>25</v>
      </c>
      <c r="B4131" t="str">
        <f>VLOOKUP('[1]Non Schools P Card'!B154,'[1]Cost Centre Desc'!$B$3:$D$6645,2,FALSE)</f>
        <v>TARN HOUSE</v>
      </c>
      <c r="C4131" s="4" t="s">
        <v>1373</v>
      </c>
      <c r="D4131" s="3">
        <v>24.5</v>
      </c>
      <c r="F4131" t="str">
        <f>VLOOKUP('[1]Non Schools P Card'!C154,'[1]Nominal Desc'!$B$2:$C$1000,2,FALSE)</f>
        <v>GENERAL FOOD</v>
      </c>
      <c r="G4131" s="4" t="s">
        <v>61</v>
      </c>
    </row>
    <row r="4132" spans="1:7" x14ac:dyDescent="0.3">
      <c r="A4132" s="6" t="s">
        <v>25</v>
      </c>
      <c r="B4132" t="str">
        <f>VLOOKUP('[1]Non Schools P Card'!B155,'[1]Cost Centre Desc'!$B$3:$D$6645,2,FALSE)</f>
        <v>TARN HOUSE</v>
      </c>
      <c r="C4132" s="4" t="s">
        <v>91</v>
      </c>
      <c r="D4132" s="3">
        <v>27.98</v>
      </c>
      <c r="F4132" t="str">
        <f>VLOOKUP('[1]Non Schools P Card'!C155,'[1]Nominal Desc'!$B$2:$C$1000,2,FALSE)</f>
        <v>OTHR DOMESTIC EQUIPMENT</v>
      </c>
      <c r="G4132" s="4" t="s">
        <v>34</v>
      </c>
    </row>
    <row r="4133" spans="1:7" x14ac:dyDescent="0.3">
      <c r="A4133" s="6" t="s">
        <v>21</v>
      </c>
      <c r="B4133" t="str">
        <f>VLOOKUP('[1]Non Schools P Card'!B156,'[1]Cost Centre Desc'!$B$3:$D$6645,2,FALSE)</f>
        <v>CLA/LEAVING CARE PURCHASIN-C&amp;E</v>
      </c>
      <c r="C4133" s="4" t="s">
        <v>1374</v>
      </c>
      <c r="D4133" s="3">
        <v>78.900000000000006</v>
      </c>
      <c r="F4133" t="str">
        <f>VLOOKUP('[1]Non Schools P Card'!C156,'[1]Nominal Desc'!$B$2:$C$1000,2,FALSE)</f>
        <v>PWAY SERV SUBSISTENCE / MAINTE</v>
      </c>
      <c r="G4133" s="4" t="s">
        <v>23</v>
      </c>
    </row>
    <row r="4134" spans="1:7" x14ac:dyDescent="0.3">
      <c r="A4134" s="6" t="s">
        <v>21</v>
      </c>
      <c r="B4134" t="str">
        <f>VLOOKUP('[1]Non Schools P Card'!B157,'[1]Cost Centre Desc'!$B$3:$D$6645,2,FALSE)</f>
        <v>FLEET MANAGEMENT -GENERAL</v>
      </c>
      <c r="C4134" s="4" t="s">
        <v>397</v>
      </c>
      <c r="D4134" s="3">
        <v>277.5</v>
      </c>
      <c r="F4134" t="str">
        <f>VLOOKUP('[1]Non Schools P Card'!C157,'[1]Nominal Desc'!$B$2:$C$1000,2,FALSE)</f>
        <v>MISC SUPPLIES &amp; SRVCS</v>
      </c>
      <c r="G4134" s="4" t="s">
        <v>398</v>
      </c>
    </row>
    <row r="4135" spans="1:7" x14ac:dyDescent="0.3">
      <c r="A4135" s="6" t="s">
        <v>21</v>
      </c>
      <c r="B4135" t="str">
        <f>VLOOKUP('[1]Non Schools P Card'!B158,'[1]Cost Centre Desc'!$B$3:$D$6645,2,FALSE)</f>
        <v>TARN HOUSE</v>
      </c>
      <c r="C4135" s="4" t="s">
        <v>211</v>
      </c>
      <c r="D4135" s="3">
        <v>84.99</v>
      </c>
      <c r="F4135" t="str">
        <f>VLOOKUP('[1]Non Schools P Card'!C158,'[1]Nominal Desc'!$B$2:$C$1000,2,FALSE)</f>
        <v>MISC SUPPLIES &amp; SRVCS</v>
      </c>
      <c r="G4135" s="4" t="s">
        <v>27</v>
      </c>
    </row>
    <row r="4136" spans="1:7" x14ac:dyDescent="0.3">
      <c r="A4136" s="6" t="s">
        <v>21</v>
      </c>
      <c r="B4136" t="str">
        <f>VLOOKUP('[1]Non Schools P Card'!B159,'[1]Cost Centre Desc'!$B$3:$D$6645,2,FALSE)</f>
        <v>GENERAL MANAGER</v>
      </c>
      <c r="C4136" s="4" t="s">
        <v>33</v>
      </c>
      <c r="D4136" s="3">
        <v>279.83999999999997</v>
      </c>
      <c r="F4136" t="str">
        <f>VLOOKUP('[1]Non Schools P Card'!C159,'[1]Nominal Desc'!$B$2:$C$1000,2,FALSE)</f>
        <v>MISC SUPPLIES &amp; SRVCS</v>
      </c>
      <c r="G4136" s="4" t="s">
        <v>34</v>
      </c>
    </row>
    <row r="4137" spans="1:7" x14ac:dyDescent="0.3">
      <c r="A4137" s="6" t="s">
        <v>21</v>
      </c>
      <c r="B4137" t="str">
        <f>VLOOKUP('[1]Non Schools P Card'!B160,'[1]Cost Centre Desc'!$B$3:$D$6645,2,FALSE)</f>
        <v>HAWTHWAITE HOUSE</v>
      </c>
      <c r="C4137" s="4" t="s">
        <v>211</v>
      </c>
      <c r="D4137" s="3">
        <v>23.89</v>
      </c>
      <c r="F4137" t="str">
        <f>VLOOKUP('[1]Non Schools P Card'!C160,'[1]Nominal Desc'!$B$2:$C$1000,2,FALSE)</f>
        <v>SOCIAL CARE PERS SUPPLIES</v>
      </c>
      <c r="G4137" s="4" t="s">
        <v>27</v>
      </c>
    </row>
    <row r="4138" spans="1:7" x14ac:dyDescent="0.3">
      <c r="A4138" s="6" t="s">
        <v>21</v>
      </c>
      <c r="B4138" t="str">
        <f>VLOOKUP('[1]Non Schools P Card'!B161,'[1]Cost Centre Desc'!$B$3:$D$6645,2,FALSE)</f>
        <v>HAWTHWAITE HOUSE</v>
      </c>
      <c r="C4138" s="4" t="s">
        <v>977</v>
      </c>
      <c r="D4138" s="3">
        <v>10</v>
      </c>
      <c r="F4138" t="str">
        <f>VLOOKUP('[1]Non Schools P Card'!C161,'[1]Nominal Desc'!$B$2:$C$1000,2,FALSE)</f>
        <v>MOBILE TELEPHONES</v>
      </c>
      <c r="G4138" s="4" t="s">
        <v>27</v>
      </c>
    </row>
    <row r="4139" spans="1:7" x14ac:dyDescent="0.3">
      <c r="A4139" s="6" t="s">
        <v>21</v>
      </c>
      <c r="B4139" t="str">
        <f>VLOOKUP('[1]Non Schools P Card'!B162,'[1]Cost Centre Desc'!$B$3:$D$6645,2,FALSE)</f>
        <v>FLEET MANAGEMENT -GENERAL</v>
      </c>
      <c r="C4139" s="4" t="s">
        <v>397</v>
      </c>
      <c r="D4139" s="3">
        <v>277.5</v>
      </c>
      <c r="F4139" t="str">
        <f>VLOOKUP('[1]Non Schools P Card'!C162,'[1]Nominal Desc'!$B$2:$C$1000,2,FALSE)</f>
        <v>MISC SUPPLIES &amp; SRVCS</v>
      </c>
      <c r="G4139" s="4" t="s">
        <v>398</v>
      </c>
    </row>
    <row r="4140" spans="1:7" x14ac:dyDescent="0.3">
      <c r="A4140" s="6" t="s">
        <v>21</v>
      </c>
      <c r="B4140" t="str">
        <f>VLOOKUP('[1]Non Schools P Card'!B163,'[1]Cost Centre Desc'!$B$3:$D$6645,2,FALSE)</f>
        <v>FLEET MANAGEMENT -GENERAL</v>
      </c>
      <c r="C4140" s="4" t="s">
        <v>397</v>
      </c>
      <c r="D4140" s="3">
        <v>277.5</v>
      </c>
      <c r="F4140" t="str">
        <f>VLOOKUP('[1]Non Schools P Card'!C163,'[1]Nominal Desc'!$B$2:$C$1000,2,FALSE)</f>
        <v>MISC SUPPLIES &amp; SRVCS</v>
      </c>
      <c r="G4140" s="4" t="s">
        <v>398</v>
      </c>
    </row>
    <row r="4141" spans="1:7" x14ac:dyDescent="0.3">
      <c r="A4141" s="6" t="s">
        <v>21</v>
      </c>
      <c r="B4141" t="str">
        <f>VLOOKUP('[1]Non Schools P Card'!B164,'[1]Cost Centre Desc'!$B$3:$D$6645,2,FALSE)</f>
        <v>FLEET MANAGEMENT -GENERAL</v>
      </c>
      <c r="C4141" s="4" t="s">
        <v>397</v>
      </c>
      <c r="D4141" s="3">
        <v>277.5</v>
      </c>
      <c r="F4141" t="str">
        <f>VLOOKUP('[1]Non Schools P Card'!C164,'[1]Nominal Desc'!$B$2:$C$1000,2,FALSE)</f>
        <v>MISC SUPPLIES &amp; SRVCS</v>
      </c>
      <c r="G4141" s="4" t="s">
        <v>398</v>
      </c>
    </row>
    <row r="4142" spans="1:7" x14ac:dyDescent="0.3">
      <c r="A4142" s="6" t="s">
        <v>21</v>
      </c>
      <c r="B4142" t="str">
        <f>VLOOKUP('[1]Non Schools P Card'!B165,'[1]Cost Centre Desc'!$B$3:$D$6645,2,FALSE)</f>
        <v>FLEET MANAGEMENT -GENERAL</v>
      </c>
      <c r="C4142" s="4" t="s">
        <v>397</v>
      </c>
      <c r="D4142" s="3">
        <v>277.5</v>
      </c>
      <c r="F4142" t="str">
        <f>VLOOKUP('[1]Non Schools P Card'!C165,'[1]Nominal Desc'!$B$2:$C$1000,2,FALSE)</f>
        <v>MISC SUPPLIES &amp; SRVCS</v>
      </c>
      <c r="G4142" s="4" t="s">
        <v>398</v>
      </c>
    </row>
    <row r="4143" spans="1:7" x14ac:dyDescent="0.3">
      <c r="A4143" s="6" t="s">
        <v>21</v>
      </c>
      <c r="B4143" t="str">
        <f>VLOOKUP('[1]Non Schools P Card'!B166,'[1]Cost Centre Desc'!$B$3:$D$6645,2,FALSE)</f>
        <v>FLEET MANAGEMENT -GENERAL</v>
      </c>
      <c r="C4143" s="4" t="s">
        <v>397</v>
      </c>
      <c r="D4143" s="3">
        <v>332.5</v>
      </c>
      <c r="F4143" t="str">
        <f>VLOOKUP('[1]Non Schools P Card'!C166,'[1]Nominal Desc'!$B$2:$C$1000,2,FALSE)</f>
        <v>MISC SUPPLIES &amp; SRVCS</v>
      </c>
      <c r="G4143" s="4" t="s">
        <v>398</v>
      </c>
    </row>
    <row r="4144" spans="1:7" x14ac:dyDescent="0.3">
      <c r="A4144" s="6" t="s">
        <v>21</v>
      </c>
      <c r="B4144" t="str">
        <f>VLOOKUP('[1]Non Schools P Card'!B167,'[1]Cost Centre Desc'!$B$3:$D$6645,2,FALSE)</f>
        <v>FLEET MANAGEMENT -GENERAL</v>
      </c>
      <c r="C4144" s="4" t="s">
        <v>397</v>
      </c>
      <c r="D4144" s="3">
        <v>277.5</v>
      </c>
      <c r="F4144" t="str">
        <f>VLOOKUP('[1]Non Schools P Card'!C167,'[1]Nominal Desc'!$B$2:$C$1000,2,FALSE)</f>
        <v>MISC SUPPLIES &amp; SRVCS</v>
      </c>
      <c r="G4144" s="4" t="s">
        <v>398</v>
      </c>
    </row>
    <row r="4145" spans="1:7" x14ac:dyDescent="0.3">
      <c r="A4145" s="6" t="s">
        <v>21</v>
      </c>
      <c r="B4145" t="str">
        <f>VLOOKUP('[1]Non Schools P Card'!B168,'[1]Cost Centre Desc'!$B$3:$D$6645,2,FALSE)</f>
        <v>FLEET MANAGEMENT -GENERAL</v>
      </c>
      <c r="C4145" s="4" t="s">
        <v>397</v>
      </c>
      <c r="D4145" s="3">
        <v>277.5</v>
      </c>
      <c r="F4145" t="str">
        <f>VLOOKUP('[1]Non Schools P Card'!C168,'[1]Nominal Desc'!$B$2:$C$1000,2,FALSE)</f>
        <v>MISC SUPPLIES &amp; SRVCS</v>
      </c>
      <c r="G4145" s="4" t="s">
        <v>398</v>
      </c>
    </row>
    <row r="4146" spans="1:7" x14ac:dyDescent="0.3">
      <c r="A4146" s="6" t="s">
        <v>21</v>
      </c>
      <c r="B4146" t="str">
        <f>VLOOKUP('[1]Non Schools P Card'!B169,'[1]Cost Centre Desc'!$B$3:$D$6645,2,FALSE)</f>
        <v>FLEET MANAGEMENT -GENERAL</v>
      </c>
      <c r="C4146" s="4" t="s">
        <v>397</v>
      </c>
      <c r="D4146" s="3">
        <v>277.5</v>
      </c>
      <c r="F4146" t="str">
        <f>VLOOKUP('[1]Non Schools P Card'!C169,'[1]Nominal Desc'!$B$2:$C$1000,2,FALSE)</f>
        <v>MISC SUPPLIES &amp; SRVCS</v>
      </c>
      <c r="G4146" s="4" t="s">
        <v>398</v>
      </c>
    </row>
    <row r="4147" spans="1:7" x14ac:dyDescent="0.3">
      <c r="A4147" s="6" t="s">
        <v>21</v>
      </c>
      <c r="B4147" t="str">
        <f>VLOOKUP('[1]Non Schools P Card'!B170,'[1]Cost Centre Desc'!$B$3:$D$6645,2,FALSE)</f>
        <v>FLEET MANAGEMENT -GENERAL</v>
      </c>
      <c r="C4147" s="4" t="s">
        <v>397</v>
      </c>
      <c r="D4147" s="3">
        <v>167.5</v>
      </c>
      <c r="F4147" t="str">
        <f>VLOOKUP('[1]Non Schools P Card'!C170,'[1]Nominal Desc'!$B$2:$C$1000,2,FALSE)</f>
        <v>MISC SUPPLIES &amp; SRVCS</v>
      </c>
      <c r="G4147" s="4" t="s">
        <v>398</v>
      </c>
    </row>
    <row r="4148" spans="1:7" x14ac:dyDescent="0.3">
      <c r="A4148" s="6" t="s">
        <v>21</v>
      </c>
      <c r="B4148" t="str">
        <f>VLOOKUP('[1]Non Schools P Card'!B171,'[1]Cost Centre Desc'!$B$3:$D$6645,2,FALSE)</f>
        <v>FLEET MANAGEMENT -GENERAL</v>
      </c>
      <c r="C4148" s="4" t="s">
        <v>397</v>
      </c>
      <c r="D4148" s="3">
        <v>277.5</v>
      </c>
      <c r="F4148" t="str">
        <f>VLOOKUP('[1]Non Schools P Card'!C171,'[1]Nominal Desc'!$B$2:$C$1000,2,FALSE)</f>
        <v>MISC SUPPLIES &amp; SRVCS</v>
      </c>
      <c r="G4148" s="4" t="s">
        <v>398</v>
      </c>
    </row>
    <row r="4149" spans="1:7" x14ac:dyDescent="0.3">
      <c r="A4149" s="6" t="s">
        <v>21</v>
      </c>
      <c r="B4149" t="str">
        <f>VLOOKUP('[1]Non Schools P Card'!B172,'[1]Cost Centre Desc'!$B$3:$D$6645,2,FALSE)</f>
        <v>FLEET MANAGEMENT -GENERAL</v>
      </c>
      <c r="C4149" s="4" t="s">
        <v>397</v>
      </c>
      <c r="D4149" s="3">
        <v>167.5</v>
      </c>
      <c r="F4149" t="str">
        <f>VLOOKUP('[1]Non Schools P Card'!C172,'[1]Nominal Desc'!$B$2:$C$1000,2,FALSE)</f>
        <v>MISC SUPPLIES &amp; SRVCS</v>
      </c>
      <c r="G4149" s="4" t="s">
        <v>398</v>
      </c>
    </row>
    <row r="4150" spans="1:7" x14ac:dyDescent="0.3">
      <c r="A4150" s="6" t="s">
        <v>21</v>
      </c>
      <c r="B4150" t="str">
        <f>VLOOKUP('[1]Non Schools P Card'!B173,'[1]Cost Centre Desc'!$B$3:$D$6645,2,FALSE)</f>
        <v>FLEET MANAGEMENT -GENERAL</v>
      </c>
      <c r="C4150" s="4" t="s">
        <v>397</v>
      </c>
      <c r="D4150" s="3">
        <v>167.5</v>
      </c>
      <c r="F4150" t="str">
        <f>VLOOKUP('[1]Non Schools P Card'!C173,'[1]Nominal Desc'!$B$2:$C$1000,2,FALSE)</f>
        <v>MISC SUPPLIES &amp; SRVCS</v>
      </c>
      <c r="G4150" s="4" t="s">
        <v>398</v>
      </c>
    </row>
    <row r="4151" spans="1:7" x14ac:dyDescent="0.3">
      <c r="A4151" s="6" t="s">
        <v>21</v>
      </c>
      <c r="B4151" t="str">
        <f>VLOOKUP('[1]Non Schools P Card'!B174,'[1]Cost Centre Desc'!$B$3:$D$6645,2,FALSE)</f>
        <v>FLEET MANAGEMENT -GENERAL</v>
      </c>
      <c r="C4151" s="4" t="s">
        <v>397</v>
      </c>
      <c r="D4151" s="3">
        <v>277.5</v>
      </c>
      <c r="F4151" t="str">
        <f>VLOOKUP('[1]Non Schools P Card'!C174,'[1]Nominal Desc'!$B$2:$C$1000,2,FALSE)</f>
        <v>MISC SUPPLIES &amp; SRVCS</v>
      </c>
      <c r="G4151" s="4" t="s">
        <v>398</v>
      </c>
    </row>
    <row r="4152" spans="1:7" x14ac:dyDescent="0.3">
      <c r="A4152" s="6" t="s">
        <v>21</v>
      </c>
      <c r="B4152" t="str">
        <f>VLOOKUP('[1]Non Schools P Card'!B175,'[1]Cost Centre Desc'!$B$3:$D$6645,2,FALSE)</f>
        <v>FLEET MANAGEMENT -GENERAL</v>
      </c>
      <c r="C4152" s="4" t="s">
        <v>397</v>
      </c>
      <c r="D4152" s="3">
        <v>167.5</v>
      </c>
      <c r="F4152" t="str">
        <f>VLOOKUP('[1]Non Schools P Card'!C175,'[1]Nominal Desc'!$B$2:$C$1000,2,FALSE)</f>
        <v>MISC SUPPLIES &amp; SRVCS</v>
      </c>
      <c r="G4152" s="4" t="s">
        <v>398</v>
      </c>
    </row>
    <row r="4153" spans="1:7" x14ac:dyDescent="0.3">
      <c r="A4153" s="6" t="s">
        <v>21</v>
      </c>
      <c r="B4153" t="str">
        <f>VLOOKUP('[1]Non Schools P Card'!B176,'[1]Cost Centre Desc'!$B$3:$D$6645,2,FALSE)</f>
        <v>FLEET MANAGEMENT -GENERAL</v>
      </c>
      <c r="C4153" s="4" t="s">
        <v>397</v>
      </c>
      <c r="D4153" s="3">
        <v>167.5</v>
      </c>
      <c r="F4153" t="str">
        <f>VLOOKUP('[1]Non Schools P Card'!C176,'[1]Nominal Desc'!$B$2:$C$1000,2,FALSE)</f>
        <v>MISC SUPPLIES &amp; SRVCS</v>
      </c>
      <c r="G4153" s="4" t="s">
        <v>398</v>
      </c>
    </row>
    <row r="4154" spans="1:7" x14ac:dyDescent="0.3">
      <c r="A4154" s="6" t="s">
        <v>21</v>
      </c>
      <c r="B4154" t="str">
        <f>VLOOKUP('[1]Non Schools P Card'!B177,'[1]Cost Centre Desc'!$B$3:$D$6645,2,FALSE)</f>
        <v>FLEET MANAGEMENT -GENERAL</v>
      </c>
      <c r="C4154" s="4" t="s">
        <v>397</v>
      </c>
      <c r="D4154" s="3">
        <v>167.5</v>
      </c>
      <c r="F4154" t="str">
        <f>VLOOKUP('[1]Non Schools P Card'!C177,'[1]Nominal Desc'!$B$2:$C$1000,2,FALSE)</f>
        <v>MISC SUPPLIES &amp; SRVCS</v>
      </c>
      <c r="G4154" s="4" t="s">
        <v>398</v>
      </c>
    </row>
    <row r="4155" spans="1:7" x14ac:dyDescent="0.3">
      <c r="A4155" s="6" t="s">
        <v>21</v>
      </c>
      <c r="B4155" t="str">
        <f>VLOOKUP('[1]Non Schools P Card'!B178,'[1]Cost Centre Desc'!$B$3:$D$6645,2,FALSE)</f>
        <v>FLEET MANAGEMENT -GENERAL</v>
      </c>
      <c r="C4155" s="4" t="s">
        <v>397</v>
      </c>
      <c r="D4155" s="3">
        <v>277.5</v>
      </c>
      <c r="F4155" t="str">
        <f>VLOOKUP('[1]Non Schools P Card'!C178,'[1]Nominal Desc'!$B$2:$C$1000,2,FALSE)</f>
        <v>MISC SUPPLIES &amp; SRVCS</v>
      </c>
      <c r="G4155" s="4" t="s">
        <v>398</v>
      </c>
    </row>
    <row r="4156" spans="1:7" x14ac:dyDescent="0.3">
      <c r="A4156" s="6" t="s">
        <v>21</v>
      </c>
      <c r="B4156" t="str">
        <f>VLOOKUP('[1]Non Schools P Card'!B179,'[1]Cost Centre Desc'!$B$3:$D$6645,2,FALSE)</f>
        <v>FLEET MANAGEMENT -GENERAL</v>
      </c>
      <c r="C4156" s="4" t="s">
        <v>397</v>
      </c>
      <c r="D4156" s="3">
        <v>167.5</v>
      </c>
      <c r="F4156" t="str">
        <f>VLOOKUP('[1]Non Schools P Card'!C179,'[1]Nominal Desc'!$B$2:$C$1000,2,FALSE)</f>
        <v>MISC SUPPLIES &amp; SRVCS</v>
      </c>
      <c r="G4156" s="4" t="s">
        <v>398</v>
      </c>
    </row>
    <row r="4157" spans="1:7" x14ac:dyDescent="0.3">
      <c r="A4157" s="6" t="s">
        <v>21</v>
      </c>
      <c r="B4157" t="str">
        <f>VLOOKUP('[1]Non Schools P Card'!B180,'[1]Cost Centre Desc'!$B$3:$D$6645,2,FALSE)</f>
        <v>FLEET MANAGEMENT -GENERAL</v>
      </c>
      <c r="C4157" s="4" t="s">
        <v>397</v>
      </c>
      <c r="D4157" s="3">
        <v>167.5</v>
      </c>
      <c r="F4157" t="str">
        <f>VLOOKUP('[1]Non Schools P Card'!C180,'[1]Nominal Desc'!$B$2:$C$1000,2,FALSE)</f>
        <v>MISC SUPPLIES &amp; SRVCS</v>
      </c>
      <c r="G4157" s="4" t="s">
        <v>398</v>
      </c>
    </row>
    <row r="4158" spans="1:7" x14ac:dyDescent="0.3">
      <c r="A4158" s="6" t="s">
        <v>21</v>
      </c>
      <c r="B4158" t="str">
        <f>VLOOKUP('[1]Non Schools P Card'!B181,'[1]Cost Centre Desc'!$B$3:$D$6645,2,FALSE)</f>
        <v>FLEET MANAGEMENT -GENERAL</v>
      </c>
      <c r="C4158" s="4" t="s">
        <v>397</v>
      </c>
      <c r="D4158" s="3">
        <v>277.5</v>
      </c>
      <c r="F4158" t="str">
        <f>VLOOKUP('[1]Non Schools P Card'!C181,'[1]Nominal Desc'!$B$2:$C$1000,2,FALSE)</f>
        <v>MISC SUPPLIES &amp; SRVCS</v>
      </c>
      <c r="G4158" s="4" t="s">
        <v>398</v>
      </c>
    </row>
    <row r="4159" spans="1:7" x14ac:dyDescent="0.3">
      <c r="A4159" s="6" t="s">
        <v>21</v>
      </c>
      <c r="B4159" t="str">
        <f>VLOOKUP('[1]Non Schools P Card'!B182,'[1]Cost Centre Desc'!$B$3:$D$6645,2,FALSE)</f>
        <v>FLEET MANAGEMENT -GENERAL</v>
      </c>
      <c r="C4159" s="4" t="s">
        <v>397</v>
      </c>
      <c r="D4159" s="3">
        <v>277.5</v>
      </c>
      <c r="F4159" t="str">
        <f>VLOOKUP('[1]Non Schools P Card'!C182,'[1]Nominal Desc'!$B$2:$C$1000,2,FALSE)</f>
        <v>MISC SUPPLIES &amp; SRVCS</v>
      </c>
      <c r="G4159" s="4" t="s">
        <v>398</v>
      </c>
    </row>
    <row r="4160" spans="1:7" x14ac:dyDescent="0.3">
      <c r="A4160" s="6" t="s">
        <v>21</v>
      </c>
      <c r="B4160" t="str">
        <f>VLOOKUP('[1]Non Schools P Card'!B183,'[1]Cost Centre Desc'!$B$3:$D$6645,2,FALSE)</f>
        <v>FLEET MANAGEMENT -GENERAL</v>
      </c>
      <c r="C4160" s="4" t="s">
        <v>397</v>
      </c>
      <c r="D4160" s="3">
        <v>167.5</v>
      </c>
      <c r="F4160" t="str">
        <f>VLOOKUP('[1]Non Schools P Card'!C183,'[1]Nominal Desc'!$B$2:$C$1000,2,FALSE)</f>
        <v>MISC SUPPLIES &amp; SRVCS</v>
      </c>
      <c r="G4160" s="4" t="s">
        <v>398</v>
      </c>
    </row>
    <row r="4161" spans="1:7" x14ac:dyDescent="0.3">
      <c r="A4161" s="6" t="s">
        <v>21</v>
      </c>
      <c r="B4161" t="str">
        <f>VLOOKUP('[1]Non Schools P Card'!B184,'[1]Cost Centre Desc'!$B$3:$D$6645,2,FALSE)</f>
        <v>SUPPORT&amp;PROTECTION PCHING-C&amp;E</v>
      </c>
      <c r="C4161" s="4" t="s">
        <v>384</v>
      </c>
      <c r="D4161" s="3">
        <v>29.99</v>
      </c>
      <c r="F4161" t="str">
        <f>VLOOKUP('[1]Non Schools P Card'!C184,'[1]Nominal Desc'!$B$2:$C$1000,2,FALSE)</f>
        <v>MISC SUPPLIES &amp; SRVCS</v>
      </c>
      <c r="G4161" s="4" t="s">
        <v>334</v>
      </c>
    </row>
    <row r="4162" spans="1:7" x14ac:dyDescent="0.3">
      <c r="A4162" s="6" t="s">
        <v>12</v>
      </c>
      <c r="B4162" t="str">
        <f>VLOOKUP('[1]Non Schools P Card'!B185,'[1]Cost Centre Desc'!$B$3:$D$6645,2,FALSE)</f>
        <v>SUPPORT&amp;PROTECTION PCHING-B&amp;SL</v>
      </c>
      <c r="C4162" s="4" t="s">
        <v>1340</v>
      </c>
      <c r="D4162" s="3">
        <v>3.4</v>
      </c>
      <c r="F4162" t="str">
        <f>VLOOKUP('[1]Non Schools P Card'!C185,'[1]Nominal Desc'!$B$2:$C$1000,2,FALSE)</f>
        <v>TRAVEL CONTACT VISITS</v>
      </c>
      <c r="G4162" s="4" t="s">
        <v>23</v>
      </c>
    </row>
    <row r="4163" spans="1:7" x14ac:dyDescent="0.3">
      <c r="A4163" s="6" t="s">
        <v>21</v>
      </c>
      <c r="B4163" t="str">
        <f>VLOOKUP('[1]Non Schools P Card'!B186,'[1]Cost Centre Desc'!$B$3:$D$6645,2,FALSE)</f>
        <v>OVEREND ROAD</v>
      </c>
      <c r="C4163" s="4" t="s">
        <v>912</v>
      </c>
      <c r="D4163" s="3">
        <v>16</v>
      </c>
      <c r="F4163" t="str">
        <f>VLOOKUP('[1]Non Schools P Card'!C186,'[1]Nominal Desc'!$B$2:$C$1000,2,FALSE)</f>
        <v>MISC SUPPLIES &amp; SRVCS</v>
      </c>
      <c r="G4163" s="4" t="s">
        <v>27</v>
      </c>
    </row>
    <row r="4164" spans="1:7" x14ac:dyDescent="0.3">
      <c r="A4164" s="6" t="s">
        <v>21</v>
      </c>
      <c r="B4164" t="str">
        <f>VLOOKUP('[1]Non Schools P Card'!B187,'[1]Cost Centre Desc'!$B$3:$D$6645,2,FALSE)</f>
        <v>OVEREND ROAD</v>
      </c>
      <c r="C4164" s="4" t="s">
        <v>830</v>
      </c>
      <c r="D4164" s="3">
        <v>26.21</v>
      </c>
      <c r="F4164" t="str">
        <f>VLOOKUP('[1]Non Schools P Card'!C187,'[1]Nominal Desc'!$B$2:$C$1000,2,FALSE)</f>
        <v>MISC SUPPLIES &amp; SRVCS</v>
      </c>
      <c r="G4164" s="4" t="s">
        <v>27</v>
      </c>
    </row>
    <row r="4165" spans="1:7" x14ac:dyDescent="0.3">
      <c r="A4165" s="6" t="s">
        <v>21</v>
      </c>
      <c r="B4165" t="str">
        <f>VLOOKUP('[1]Non Schools P Card'!B188,'[1]Cost Centre Desc'!$B$3:$D$6645,2,FALSE)</f>
        <v>OVEREND ROAD</v>
      </c>
      <c r="C4165" s="4" t="s">
        <v>258</v>
      </c>
      <c r="D4165" s="3">
        <v>10.14</v>
      </c>
      <c r="F4165" t="str">
        <f>VLOOKUP('[1]Non Schools P Card'!C188,'[1]Nominal Desc'!$B$2:$C$1000,2,FALSE)</f>
        <v>MISC SUPPLIES &amp; SRVCS</v>
      </c>
      <c r="G4165" s="4" t="s">
        <v>27</v>
      </c>
    </row>
    <row r="4166" spans="1:7" x14ac:dyDescent="0.3">
      <c r="A4166" s="6" t="s">
        <v>21</v>
      </c>
      <c r="B4166" t="str">
        <f>VLOOKUP('[1]Non Schools P Card'!B189,'[1]Cost Centre Desc'!$B$3:$D$6645,2,FALSE)</f>
        <v>SUPPORT&amp;PROTECTION PCHING-B&amp;SL</v>
      </c>
      <c r="C4166" s="4" t="s">
        <v>384</v>
      </c>
      <c r="D4166" s="3">
        <v>163.94</v>
      </c>
      <c r="F4166" t="str">
        <f>VLOOKUP('[1]Non Schools P Card'!C189,'[1]Nominal Desc'!$B$2:$C$1000,2,FALSE)</f>
        <v>PWAY SERV OTHR NEEDS</v>
      </c>
      <c r="G4166" s="4" t="s">
        <v>334</v>
      </c>
    </row>
    <row r="4167" spans="1:7" x14ac:dyDescent="0.3">
      <c r="A4167" s="6" t="s">
        <v>21</v>
      </c>
      <c r="B4167" t="str">
        <f>VLOOKUP('[1]Non Schools P Card'!B190,'[1]Cost Centre Desc'!$B$3:$D$6645,2,FALSE)</f>
        <v>SEDBERGH DRIVE</v>
      </c>
      <c r="C4167" s="4" t="s">
        <v>258</v>
      </c>
      <c r="D4167" s="3">
        <v>85.92</v>
      </c>
      <c r="F4167" t="str">
        <f>VLOOKUP('[1]Non Schools P Card'!C190,'[1]Nominal Desc'!$B$2:$C$1000,2,FALSE)</f>
        <v>GENERAL FOOD</v>
      </c>
      <c r="G4167" s="4" t="s">
        <v>27</v>
      </c>
    </row>
    <row r="4168" spans="1:7" x14ac:dyDescent="0.3">
      <c r="A4168" s="6" t="s">
        <v>21</v>
      </c>
      <c r="B4168" t="str">
        <f>VLOOKUP('[1]Non Schools P Card'!B191,'[1]Cost Centre Desc'!$B$3:$D$6645,2,FALSE)</f>
        <v>SUPPORT&amp;PROTECTION PCHING-B&amp;SL</v>
      </c>
      <c r="C4168" s="4" t="s">
        <v>1375</v>
      </c>
      <c r="D4168" s="3">
        <v>79.2</v>
      </c>
      <c r="F4168" t="str">
        <f>VLOOKUP('[1]Non Schools P Card'!C191,'[1]Nominal Desc'!$B$2:$C$1000,2,FALSE)</f>
        <v>CYP PREVENT&amp;SUPP-S17 OTH PYMT</v>
      </c>
      <c r="G4168" s="4" t="s">
        <v>23</v>
      </c>
    </row>
    <row r="4169" spans="1:7" x14ac:dyDescent="0.3">
      <c r="A4169" s="6" t="s">
        <v>12</v>
      </c>
      <c r="B4169" t="str">
        <f>VLOOKUP('[1]Non Schools P Card'!B192,'[1]Cost Centre Desc'!$B$3:$D$6645,2,FALSE)</f>
        <v>SUPPORT&amp;PROTECTION PCHING-A&amp;C</v>
      </c>
      <c r="C4169" s="4" t="s">
        <v>1376</v>
      </c>
      <c r="D4169" s="3">
        <v>11</v>
      </c>
      <c r="F4169" t="str">
        <f>VLOOKUP('[1]Non Schools P Card'!C192,'[1]Nominal Desc'!$B$2:$C$1000,2,FALSE)</f>
        <v>OTHR AGENCY SERVICES</v>
      </c>
      <c r="G4169" s="4" t="s">
        <v>18</v>
      </c>
    </row>
    <row r="4170" spans="1:7" x14ac:dyDescent="0.3">
      <c r="A4170" s="6" t="s">
        <v>21</v>
      </c>
      <c r="B4170" t="str">
        <f>VLOOKUP('[1]Non Schools P Card'!B193,'[1]Cost Centre Desc'!$B$3:$D$6645,2,FALSE)</f>
        <v>SUPPORT&amp;PROTECTION PCHING-A&amp;C</v>
      </c>
      <c r="C4170" s="4" t="s">
        <v>399</v>
      </c>
      <c r="D4170" s="3">
        <v>11</v>
      </c>
      <c r="F4170" t="str">
        <f>VLOOKUP('[1]Non Schools P Card'!C193,'[1]Nominal Desc'!$B$2:$C$1000,2,FALSE)</f>
        <v>OTHR AGENCY SERVICES</v>
      </c>
      <c r="G4170" s="4" t="s">
        <v>400</v>
      </c>
    </row>
    <row r="4171" spans="1:7" x14ac:dyDescent="0.3">
      <c r="A4171" s="6" t="s">
        <v>21</v>
      </c>
      <c r="B4171" t="str">
        <f>VLOOKUP('[1]Non Schools P Card'!B194,'[1]Cost Centre Desc'!$B$3:$D$6645,2,FALSE)</f>
        <v>SUPPORT&amp;PROTECTION PCHING-A&amp;C</v>
      </c>
      <c r="C4171" s="4" t="s">
        <v>399</v>
      </c>
      <c r="D4171" s="3">
        <v>11</v>
      </c>
      <c r="F4171" t="str">
        <f>VLOOKUP('[1]Non Schools P Card'!C194,'[1]Nominal Desc'!$B$2:$C$1000,2,FALSE)</f>
        <v>OTHR AGENCY SERVICES</v>
      </c>
      <c r="G4171" s="4" t="s">
        <v>400</v>
      </c>
    </row>
    <row r="4172" spans="1:7" x14ac:dyDescent="0.3">
      <c r="A4172" s="6" t="s">
        <v>21</v>
      </c>
      <c r="B4172" t="str">
        <f>VLOOKUP('[1]Non Schools P Card'!B195,'[1]Cost Centre Desc'!$B$3:$D$6645,2,FALSE)</f>
        <v>SUPPORT&amp;PROTECTION PCHING-C&amp;E</v>
      </c>
      <c r="C4172" s="4" t="s">
        <v>91</v>
      </c>
      <c r="D4172" s="3">
        <v>22.48</v>
      </c>
      <c r="F4172" t="str">
        <f>VLOOKUP('[1]Non Schools P Card'!C195,'[1]Nominal Desc'!$B$2:$C$1000,2,FALSE)</f>
        <v>CYP PREVENT&amp;SUPP-S17 OTH PYMT</v>
      </c>
      <c r="G4172" s="4" t="s">
        <v>34</v>
      </c>
    </row>
    <row r="4173" spans="1:7" x14ac:dyDescent="0.3">
      <c r="A4173" s="6" t="s">
        <v>21</v>
      </c>
      <c r="B4173" t="str">
        <f>VLOOKUP('[1]Non Schools P Card'!B196,'[1]Cost Centre Desc'!$B$3:$D$6645,2,FALSE)</f>
        <v>SUPPORT&amp;PROTECTION PCHING-A&amp;C</v>
      </c>
      <c r="C4173" s="4" t="s">
        <v>399</v>
      </c>
      <c r="D4173" s="3">
        <v>11</v>
      </c>
      <c r="F4173" t="str">
        <f>VLOOKUP('[1]Non Schools P Card'!C196,'[1]Nominal Desc'!$B$2:$C$1000,2,FALSE)</f>
        <v>OTHR AGENCY SERVICES</v>
      </c>
      <c r="G4173" s="4" t="s">
        <v>400</v>
      </c>
    </row>
    <row r="4174" spans="1:7" x14ac:dyDescent="0.3">
      <c r="A4174" s="6" t="s">
        <v>21</v>
      </c>
      <c r="B4174" t="str">
        <f>VLOOKUP('[1]Non Schools P Card'!B197,'[1]Cost Centre Desc'!$B$3:$D$6645,2,FALSE)</f>
        <v>SUPPORT&amp;PROTECTION PCHING-B&amp;SL</v>
      </c>
      <c r="C4174" s="4" t="s">
        <v>384</v>
      </c>
      <c r="D4174" s="3">
        <v>14.99</v>
      </c>
      <c r="F4174" t="str">
        <f>VLOOKUP('[1]Non Schools P Card'!C197,'[1]Nominal Desc'!$B$2:$C$1000,2,FALSE)</f>
        <v>CYP PREVENT&amp;SUPP-S17 OTH PYMT</v>
      </c>
      <c r="G4174" s="4" t="s">
        <v>334</v>
      </c>
    </row>
    <row r="4175" spans="1:7" x14ac:dyDescent="0.3">
      <c r="A4175" s="6" t="s">
        <v>21</v>
      </c>
      <c r="B4175" t="str">
        <f>VLOOKUP('[1]Non Schools P Card'!B198,'[1]Cost Centre Desc'!$B$3:$D$6645,2,FALSE)</f>
        <v>TARN HOUSE</v>
      </c>
      <c r="C4175" s="4" t="s">
        <v>320</v>
      </c>
      <c r="D4175" s="3">
        <v>28.98</v>
      </c>
      <c r="F4175" t="str">
        <f>VLOOKUP('[1]Non Schools P Card'!C198,'[1]Nominal Desc'!$B$2:$C$1000,2,FALSE)</f>
        <v>GENERAL FOOD</v>
      </c>
      <c r="G4175" s="4" t="s">
        <v>27</v>
      </c>
    </row>
    <row r="4176" spans="1:7" x14ac:dyDescent="0.3">
      <c r="A4176" s="6" t="s">
        <v>21</v>
      </c>
      <c r="B4176" t="str">
        <f>VLOOKUP('[1]Non Schools P Card'!B199,'[1]Cost Centre Desc'!$B$3:$D$6645,2,FALSE)</f>
        <v>OAK TREE RD - RES PROV SOUTH</v>
      </c>
      <c r="C4176" s="4" t="s">
        <v>91</v>
      </c>
      <c r="D4176" s="3">
        <v>199.98</v>
      </c>
      <c r="F4176" t="str">
        <f>VLOOKUP('[1]Non Schools P Card'!C199,'[1]Nominal Desc'!$B$2:$C$1000,2,FALSE)</f>
        <v>SOCIAL CARE PERS SUPPLIES</v>
      </c>
      <c r="G4176" s="4" t="s">
        <v>34</v>
      </c>
    </row>
    <row r="4177" spans="1:7" x14ac:dyDescent="0.3">
      <c r="A4177" s="6" t="s">
        <v>21</v>
      </c>
      <c r="B4177" t="str">
        <f>VLOOKUP('[1]Non Schools P Card'!B200,'[1]Cost Centre Desc'!$B$3:$D$6645,2,FALSE)</f>
        <v>OAK TREE RD - RES PROV SOUTH</v>
      </c>
      <c r="C4177" s="4" t="s">
        <v>1365</v>
      </c>
      <c r="D4177" s="3">
        <v>5.5</v>
      </c>
      <c r="F4177" t="str">
        <f>VLOOKUP('[1]Non Schools P Card'!C200,'[1]Nominal Desc'!$B$2:$C$1000,2,FALSE)</f>
        <v>HOME TO SCHOOL/COLLEGE</v>
      </c>
      <c r="G4177" s="4" t="s">
        <v>430</v>
      </c>
    </row>
    <row r="4178" spans="1:7" x14ac:dyDescent="0.3">
      <c r="A4178" s="6" t="s">
        <v>21</v>
      </c>
      <c r="B4178" t="str">
        <f>VLOOKUP('[1]Non Schools P Card'!B201,'[1]Cost Centre Desc'!$B$3:$D$6645,2,FALSE)</f>
        <v>OAK TREE RD - RES PROV SOUTH</v>
      </c>
      <c r="C4178" s="4" t="s">
        <v>1377</v>
      </c>
      <c r="D4178" s="3">
        <v>256.7</v>
      </c>
      <c r="F4178" t="str">
        <f>VLOOKUP('[1]Non Schools P Card'!C201,'[1]Nominal Desc'!$B$2:$C$1000,2,FALSE)</f>
        <v>REPAIRS &amp; MAINTENANCE</v>
      </c>
      <c r="G4178" s="4" t="s">
        <v>1378</v>
      </c>
    </row>
    <row r="4179" spans="1:7" x14ac:dyDescent="0.3">
      <c r="A4179" s="6" t="s">
        <v>21</v>
      </c>
      <c r="B4179" t="str">
        <f>VLOOKUP('[1]Non Schools P Card'!B202,'[1]Cost Centre Desc'!$B$3:$D$6645,2,FALSE)</f>
        <v>OAK TREE RD - RES PROV SOUTH</v>
      </c>
      <c r="C4179" s="4" t="s">
        <v>257</v>
      </c>
      <c r="D4179" s="3">
        <v>12.9</v>
      </c>
      <c r="F4179" t="str">
        <f>VLOOKUP('[1]Non Schools P Card'!C202,'[1]Nominal Desc'!$B$2:$C$1000,2,FALSE)</f>
        <v>GENERAL FOOD</v>
      </c>
      <c r="G4179" s="4" t="s">
        <v>27</v>
      </c>
    </row>
    <row r="4180" spans="1:7" x14ac:dyDescent="0.3">
      <c r="A4180" s="6" t="s">
        <v>21</v>
      </c>
      <c r="B4180" t="str">
        <f>VLOOKUP('[1]Non Schools P Card'!B203,'[1]Cost Centre Desc'!$B$3:$D$6645,2,FALSE)</f>
        <v>PAUSE</v>
      </c>
      <c r="C4180" s="4" t="s">
        <v>1379</v>
      </c>
      <c r="D4180" s="3">
        <v>210</v>
      </c>
      <c r="F4180" t="str">
        <f>VLOOKUP('[1]Non Schools P Card'!C203,'[1]Nominal Desc'!$B$2:$C$1000,2,FALSE)</f>
        <v>MISC SUPPLIES &amp; SRVCS</v>
      </c>
      <c r="G4180" s="4" t="s">
        <v>1380</v>
      </c>
    </row>
    <row r="4181" spans="1:7" x14ac:dyDescent="0.3">
      <c r="A4181" s="6" t="s">
        <v>21</v>
      </c>
      <c r="B4181" t="str">
        <f>VLOOKUP('[1]Non Schools P Card'!B204,'[1]Cost Centre Desc'!$B$3:$D$6645,2,FALSE)</f>
        <v>CHILDRENS RES CARE PROV - EAST</v>
      </c>
      <c r="C4181" s="4" t="s">
        <v>304</v>
      </c>
      <c r="D4181" s="3">
        <v>9.9700000000000006</v>
      </c>
      <c r="F4181" t="str">
        <f>VLOOKUP('[1]Non Schools P Card'!C204,'[1]Nominal Desc'!$B$2:$C$1000,2,FALSE)</f>
        <v>OTHR DOMESTIC EQUIPMENT</v>
      </c>
      <c r="G4181" s="4" t="s">
        <v>168</v>
      </c>
    </row>
    <row r="4182" spans="1:7" x14ac:dyDescent="0.3">
      <c r="A4182" s="6" t="s">
        <v>21</v>
      </c>
      <c r="B4182" t="str">
        <f>VLOOKUP('[1]Non Schools P Card'!B205,'[1]Cost Centre Desc'!$B$3:$D$6645,2,FALSE)</f>
        <v>CLA &amp; LEAVE CARE PURCH-A&amp;C</v>
      </c>
      <c r="C4182" s="4" t="s">
        <v>1381</v>
      </c>
      <c r="D4182" s="3">
        <v>103.5</v>
      </c>
      <c r="F4182" t="str">
        <f>VLOOKUP('[1]Non Schools P Card'!C205,'[1]Nominal Desc'!$B$2:$C$1000,2,FALSE)</f>
        <v>MISC SUPPLIES &amp; SRVCS</v>
      </c>
      <c r="G4182" s="4" t="s">
        <v>1382</v>
      </c>
    </row>
    <row r="4183" spans="1:7" x14ac:dyDescent="0.3">
      <c r="A4183" s="6" t="s">
        <v>21</v>
      </c>
      <c r="B4183" t="str">
        <f>VLOOKUP('[1]Non Schools P Card'!B206,'[1]Cost Centre Desc'!$B$3:$D$6645,2,FALSE)</f>
        <v>CHILDRENS RES CARE PROV - EAST</v>
      </c>
      <c r="C4183" s="4" t="s">
        <v>912</v>
      </c>
      <c r="D4183" s="3">
        <v>8.75</v>
      </c>
      <c r="F4183" t="str">
        <f>VLOOKUP('[1]Non Schools P Card'!C206,'[1]Nominal Desc'!$B$2:$C$1000,2,FALSE)</f>
        <v>GENERAL FOOD</v>
      </c>
      <c r="G4183" s="4" t="s">
        <v>27</v>
      </c>
    </row>
    <row r="4184" spans="1:7" x14ac:dyDescent="0.3">
      <c r="A4184" s="6" t="s">
        <v>21</v>
      </c>
      <c r="B4184" t="str">
        <f>VLOOKUP('[1]Non Schools P Card'!B207,'[1]Cost Centre Desc'!$B$3:$D$6645,2,FALSE)</f>
        <v>CHILDRENS RES CARE PROV - EAST</v>
      </c>
      <c r="C4184" s="4" t="s">
        <v>584</v>
      </c>
      <c r="D4184" s="3">
        <v>2</v>
      </c>
      <c r="F4184" t="str">
        <f>VLOOKUP('[1]Non Schools P Card'!C207,'[1]Nominal Desc'!$B$2:$C$1000,2,FALSE)</f>
        <v>GENERAL FOOD</v>
      </c>
      <c r="G4184" s="4" t="s">
        <v>27</v>
      </c>
    </row>
    <row r="4185" spans="1:7" x14ac:dyDescent="0.3">
      <c r="A4185" s="6" t="s">
        <v>21</v>
      </c>
      <c r="B4185" t="str">
        <f>VLOOKUP('[1]Non Schools P Card'!B208,'[1]Cost Centre Desc'!$B$3:$D$6645,2,FALSE)</f>
        <v>SHT STY SCH- CARLISLE &amp; EDEN</v>
      </c>
      <c r="C4185" s="4" t="s">
        <v>213</v>
      </c>
      <c r="D4185" s="3">
        <v>34.18</v>
      </c>
      <c r="F4185" t="str">
        <f>VLOOKUP('[1]Non Schools P Card'!C208,'[1]Nominal Desc'!$B$2:$C$1000,2,FALSE)</f>
        <v>MISC SUPPLIES &amp; SRVCS</v>
      </c>
      <c r="G4185" s="4" t="s">
        <v>141</v>
      </c>
    </row>
    <row r="4186" spans="1:7" x14ac:dyDescent="0.3">
      <c r="A4186" s="6" t="s">
        <v>12</v>
      </c>
      <c r="B4186" t="str">
        <f>VLOOKUP('[1]Non Schools P Card'!B209,'[1]Cost Centre Desc'!$B$3:$D$6645,2,FALSE)</f>
        <v>CLA &amp; LEAVE CARE PURCH-A&amp;C</v>
      </c>
      <c r="C4186" s="4" t="s">
        <v>1383</v>
      </c>
      <c r="D4186" s="3">
        <v>-104</v>
      </c>
      <c r="F4186" t="str">
        <f>VLOOKUP('[1]Non Schools P Card'!C209,'[1]Nominal Desc'!$B$2:$C$1000,2,FALSE)</f>
        <v>MISC SUPPLIES &amp; SRVCS</v>
      </c>
      <c r="G4186" s="4" t="s">
        <v>34</v>
      </c>
    </row>
    <row r="4187" spans="1:7" x14ac:dyDescent="0.3">
      <c r="A4187" s="6" t="s">
        <v>21</v>
      </c>
      <c r="B4187" t="str">
        <f>VLOOKUP('[1]Non Schools P Card'!B210,'[1]Cost Centre Desc'!$B$3:$D$6645,2,FALSE)</f>
        <v>BLACKWELL  ROAD</v>
      </c>
      <c r="C4187" s="4" t="s">
        <v>949</v>
      </c>
      <c r="D4187" s="3">
        <v>0.85</v>
      </c>
      <c r="F4187" t="str">
        <f>VLOOKUP('[1]Non Schools P Card'!C210,'[1]Nominal Desc'!$B$2:$C$1000,2,FALSE)</f>
        <v>GENERAL FOOD</v>
      </c>
      <c r="G4187" s="4" t="s">
        <v>27</v>
      </c>
    </row>
    <row r="4188" spans="1:7" x14ac:dyDescent="0.3">
      <c r="A4188" s="6" t="s">
        <v>21</v>
      </c>
      <c r="B4188" t="str">
        <f>VLOOKUP('[1]Non Schools P Card'!B211,'[1]Cost Centre Desc'!$B$3:$D$6645,2,FALSE)</f>
        <v>BLACKWELL  ROAD</v>
      </c>
      <c r="C4188" s="4" t="s">
        <v>862</v>
      </c>
      <c r="D4188" s="3">
        <v>5.9</v>
      </c>
      <c r="F4188" t="str">
        <f>VLOOKUP('[1]Non Schools P Card'!C211,'[1]Nominal Desc'!$B$2:$C$1000,2,FALSE)</f>
        <v>GENERAL FOOD</v>
      </c>
      <c r="G4188" s="4" t="s">
        <v>27</v>
      </c>
    </row>
    <row r="4189" spans="1:7" x14ac:dyDescent="0.3">
      <c r="A4189" s="6" t="s">
        <v>12</v>
      </c>
      <c r="B4189" t="str">
        <f>VLOOKUP('[1]Non Schools P Card'!B212,'[1]Cost Centre Desc'!$B$3:$D$6645,2,FALSE)</f>
        <v>INFRASTRUCTURE &amp; EQUIPMENT</v>
      </c>
      <c r="C4189" s="4" t="s">
        <v>33</v>
      </c>
      <c r="D4189" s="3">
        <v>18.32</v>
      </c>
      <c r="F4189" t="str">
        <f>VLOOKUP('[1]Non Schools P Card'!C212,'[1]Nominal Desc'!$B$2:$C$1000,2,FALSE)</f>
        <v>COMPUTERS &amp; EQUIPT HARDWARE</v>
      </c>
      <c r="G4189" s="4" t="s">
        <v>34</v>
      </c>
    </row>
    <row r="4190" spans="1:7" x14ac:dyDescent="0.3">
      <c r="A4190" s="6" t="s">
        <v>21</v>
      </c>
      <c r="B4190" t="str">
        <f>VLOOKUP('[1]Non Schools P Card'!B213,'[1]Cost Centre Desc'!$B$3:$D$6645,2,FALSE)</f>
        <v>FOSTERING &amp; ADOPT SUPP TEAM</v>
      </c>
      <c r="C4190" s="4" t="s">
        <v>399</v>
      </c>
      <c r="D4190" s="3">
        <v>35.5</v>
      </c>
      <c r="F4190" t="str">
        <f>VLOOKUP('[1]Non Schools P Card'!C213,'[1]Nominal Desc'!$B$2:$C$1000,2,FALSE)</f>
        <v>MISC SUPPLIES &amp; SRVCS</v>
      </c>
      <c r="G4190" s="4" t="s">
        <v>400</v>
      </c>
    </row>
    <row r="4191" spans="1:7" x14ac:dyDescent="0.3">
      <c r="A4191" s="6" t="s">
        <v>12</v>
      </c>
      <c r="B4191" t="str">
        <f>VLOOKUP('[1]Non Schools P Card'!B214,'[1]Cost Centre Desc'!$B$3:$D$6645,2,FALSE)</f>
        <v>CLA &amp; LEAVE CARE PURCH-A&amp;C</v>
      </c>
      <c r="C4191" s="4" t="s">
        <v>1384</v>
      </c>
      <c r="D4191" s="3">
        <v>38.5</v>
      </c>
      <c r="F4191" t="str">
        <f>VLOOKUP('[1]Non Schools P Card'!C214,'[1]Nominal Desc'!$B$2:$C$1000,2,FALSE)</f>
        <v>MISC SUPPLIES &amp; SRVCS</v>
      </c>
      <c r="G4191" s="4" t="s">
        <v>18</v>
      </c>
    </row>
    <row r="4192" spans="1:7" x14ac:dyDescent="0.3">
      <c r="A4192" s="6" t="s">
        <v>29</v>
      </c>
      <c r="B4192" t="str">
        <f>VLOOKUP('[1]Non Schools P Card'!B215,'[1]Cost Centre Desc'!$B$3:$D$6645,2,FALSE)</f>
        <v>CLA &amp; LEAVE CARE PURCH-A&amp;C</v>
      </c>
      <c r="C4192" s="4" t="s">
        <v>399</v>
      </c>
      <c r="D4192" s="3">
        <v>22</v>
      </c>
      <c r="F4192" t="str">
        <f>VLOOKUP('[1]Non Schools P Card'!C215,'[1]Nominal Desc'!$B$2:$C$1000,2,FALSE)</f>
        <v>MISC SUPPLIES &amp; SRVCS</v>
      </c>
      <c r="G4192" s="4" t="s">
        <v>400</v>
      </c>
    </row>
    <row r="4193" spans="1:7" x14ac:dyDescent="0.3">
      <c r="A4193" s="6" t="s">
        <v>12</v>
      </c>
      <c r="B4193" t="str">
        <f>VLOOKUP('[1]Non Schools P Card'!B216,'[1]Cost Centre Desc'!$B$3:$D$6645,2,FALSE)</f>
        <v>CLA &amp; LEAVE CARE PURCH-A&amp;C</v>
      </c>
      <c r="C4193" s="4" t="s">
        <v>1385</v>
      </c>
      <c r="D4193" s="3">
        <v>38</v>
      </c>
      <c r="F4193" t="str">
        <f>VLOOKUP('[1]Non Schools P Card'!C216,'[1]Nominal Desc'!$B$2:$C$1000,2,FALSE)</f>
        <v>MISC SUPPLIES &amp; SRVCS</v>
      </c>
      <c r="G4193" s="4" t="s">
        <v>18</v>
      </c>
    </row>
    <row r="4194" spans="1:7" x14ac:dyDescent="0.3">
      <c r="A4194" s="6" t="s">
        <v>12</v>
      </c>
      <c r="B4194" t="str">
        <f>VLOOKUP('[1]Non Schools P Card'!B217,'[1]Cost Centre Desc'!$B$3:$D$6645,2,FALSE)</f>
        <v>CLA &amp; LEAVE CARE PURCH-A&amp;C</v>
      </c>
      <c r="C4194" s="4" t="s">
        <v>1385</v>
      </c>
      <c r="D4194" s="3">
        <v>35</v>
      </c>
      <c r="F4194" t="str">
        <f>VLOOKUP('[1]Non Schools P Card'!C217,'[1]Nominal Desc'!$B$2:$C$1000,2,FALSE)</f>
        <v>MISC SUPPLIES &amp; SRVCS</v>
      </c>
      <c r="G4194" s="4" t="s">
        <v>18</v>
      </c>
    </row>
    <row r="4195" spans="1:7" x14ac:dyDescent="0.3">
      <c r="A4195" s="6" t="s">
        <v>12</v>
      </c>
      <c r="B4195" t="str">
        <f>VLOOKUP('[1]Non Schools P Card'!B218,'[1]Cost Centre Desc'!$B$3:$D$6645,2,FALSE)</f>
        <v>CHILDRENS RES CARE PROV - EAST</v>
      </c>
      <c r="C4195" s="4" t="s">
        <v>91</v>
      </c>
      <c r="D4195" s="3">
        <v>7.78</v>
      </c>
      <c r="F4195" t="str">
        <f>VLOOKUP('[1]Non Schools P Card'!C218,'[1]Nominal Desc'!$B$2:$C$1000,2,FALSE)</f>
        <v>MISC SUPPLIES &amp; SRVCS</v>
      </c>
      <c r="G4195" s="4" t="s">
        <v>34</v>
      </c>
    </row>
    <row r="4196" spans="1:7" x14ac:dyDescent="0.3">
      <c r="A4196" s="6" t="s">
        <v>12</v>
      </c>
      <c r="B4196" t="str">
        <f>VLOOKUP('[1]Non Schools P Card'!B219,'[1]Cost Centre Desc'!$B$3:$D$6645,2,FALSE)</f>
        <v>SERVICE DELIVERY</v>
      </c>
      <c r="C4196" s="4" t="s">
        <v>1386</v>
      </c>
      <c r="D4196" s="3">
        <v>145.1</v>
      </c>
      <c r="F4196" t="str">
        <f>VLOOKUP('[1]Non Schools P Card'!C219,'[1]Nominal Desc'!$B$2:$C$1000,2,FALSE)</f>
        <v>GENERAL FOOD</v>
      </c>
      <c r="G4196" s="4" t="s">
        <v>31</v>
      </c>
    </row>
    <row r="4197" spans="1:7" x14ac:dyDescent="0.3">
      <c r="A4197" s="6" t="s">
        <v>29</v>
      </c>
      <c r="B4197" t="str">
        <f>VLOOKUP('[1]Non Schools P Card'!B220,'[1]Cost Centre Desc'!$B$3:$D$6645,2,FALSE)</f>
        <v>BLACKWELL  ROAD</v>
      </c>
      <c r="C4197" s="4" t="s">
        <v>33</v>
      </c>
      <c r="D4197" s="3">
        <v>4.99</v>
      </c>
      <c r="F4197" t="str">
        <f>VLOOKUP('[1]Non Schools P Card'!C220,'[1]Nominal Desc'!$B$2:$C$1000,2,FALSE)</f>
        <v>GENERAL FITTINGS</v>
      </c>
      <c r="G4197" s="4" t="s">
        <v>34</v>
      </c>
    </row>
    <row r="4198" spans="1:7" x14ac:dyDescent="0.3">
      <c r="A4198" s="6" t="s">
        <v>12</v>
      </c>
      <c r="B4198" t="str">
        <f>VLOOKUP('[1]Non Schools P Card'!B221,'[1]Cost Centre Desc'!$B$3:$D$6645,2,FALSE)</f>
        <v>BLACKWELL  ROAD</v>
      </c>
      <c r="C4198" s="4" t="s">
        <v>337</v>
      </c>
      <c r="D4198" s="3">
        <v>-4.24</v>
      </c>
      <c r="F4198" t="str">
        <f>VLOOKUP('[1]Non Schools P Card'!C221,'[1]Nominal Desc'!$B$2:$C$1000,2,FALSE)</f>
        <v>GENERAL FITTINGS</v>
      </c>
      <c r="G4198" s="4" t="s">
        <v>78</v>
      </c>
    </row>
    <row r="4199" spans="1:7" x14ac:dyDescent="0.3">
      <c r="A4199" s="6" t="s">
        <v>12</v>
      </c>
      <c r="B4199" t="str">
        <f>VLOOKUP('[1]Non Schools P Card'!B222,'[1]Cost Centre Desc'!$B$3:$D$6645,2,FALSE)</f>
        <v>CLA/LEAVING CARE PURCHASIN-C&amp;E</v>
      </c>
      <c r="C4199" s="4" t="s">
        <v>1387</v>
      </c>
      <c r="D4199" s="3">
        <v>500</v>
      </c>
      <c r="F4199" t="str">
        <f>VLOOKUP('[1]Non Schools P Card'!C222,'[1]Nominal Desc'!$B$2:$C$1000,2,FALSE)</f>
        <v>PWAY SERV OTHR NEEDS</v>
      </c>
      <c r="G4199" s="4" t="s">
        <v>23</v>
      </c>
    </row>
    <row r="4200" spans="1:7" x14ac:dyDescent="0.3">
      <c r="A4200" s="6" t="s">
        <v>29</v>
      </c>
      <c r="B4200" t="str">
        <f>VLOOKUP('[1]Non Schools P Card'!B223,'[1]Cost Centre Desc'!$B$3:$D$6645,2,FALSE)</f>
        <v>CLA/LEAVING CARE PURCHASIN-C&amp;E</v>
      </c>
      <c r="C4200" s="4" t="s">
        <v>1388</v>
      </c>
      <c r="D4200" s="3">
        <v>199</v>
      </c>
      <c r="F4200" t="str">
        <f>VLOOKUP('[1]Non Schools P Card'!C223,'[1]Nominal Desc'!$B$2:$C$1000,2,FALSE)</f>
        <v>PWAY SERV OTHR NEEDS</v>
      </c>
      <c r="G4200" s="4" t="s">
        <v>269</v>
      </c>
    </row>
    <row r="4201" spans="1:7" x14ac:dyDescent="0.3">
      <c r="A4201" s="6" t="s">
        <v>12</v>
      </c>
      <c r="B4201" t="str">
        <f>VLOOKUP('[1]Non Schools P Card'!B224,'[1]Cost Centre Desc'!$B$3:$D$6645,2,FALSE)</f>
        <v>SUPPORT&amp;PROTECTION PCHING-C&amp;E</v>
      </c>
      <c r="C4201" s="4" t="s">
        <v>1193</v>
      </c>
      <c r="D4201" s="3">
        <v>13</v>
      </c>
      <c r="F4201" t="str">
        <f>VLOOKUP('[1]Non Schools P Card'!C224,'[1]Nominal Desc'!$B$2:$C$1000,2,FALSE)</f>
        <v>TRAVEL CONTACT VISITS</v>
      </c>
      <c r="G4201" s="4" t="s">
        <v>430</v>
      </c>
    </row>
    <row r="4202" spans="1:7" x14ac:dyDescent="0.3">
      <c r="A4202" s="6" t="s">
        <v>12</v>
      </c>
      <c r="B4202" t="str">
        <f>VLOOKUP('[1]Non Schools P Card'!B225,'[1]Cost Centre Desc'!$B$3:$D$6645,2,FALSE)</f>
        <v>CLA/LEAVING CARE PURCHASIN-C&amp;E</v>
      </c>
      <c r="C4202" s="4" t="s">
        <v>1389</v>
      </c>
      <c r="D4202" s="3">
        <v>395</v>
      </c>
      <c r="F4202" t="str">
        <f>VLOOKUP('[1]Non Schools P Card'!C225,'[1]Nominal Desc'!$B$2:$C$1000,2,FALSE)</f>
        <v>PWAY SERV RENTS</v>
      </c>
      <c r="G4202" s="4" t="s">
        <v>23</v>
      </c>
    </row>
    <row r="4203" spans="1:7" x14ac:dyDescent="0.3">
      <c r="A4203" s="6" t="s">
        <v>12</v>
      </c>
      <c r="B4203" t="str">
        <f>VLOOKUP('[1]Non Schools P Card'!B226,'[1]Cost Centre Desc'!$B$3:$D$6645,2,FALSE)</f>
        <v>CLA/LEAVING CARE PURCHASIN-C&amp;E</v>
      </c>
      <c r="C4203" s="4" t="s">
        <v>1374</v>
      </c>
      <c r="D4203" s="3">
        <v>78.900000000000006</v>
      </c>
      <c r="F4203" t="str">
        <f>VLOOKUP('[1]Non Schools P Card'!C226,'[1]Nominal Desc'!$B$2:$C$1000,2,FALSE)</f>
        <v>PWAY SERV OTHR NEEDS</v>
      </c>
      <c r="G4203" s="4" t="s">
        <v>23</v>
      </c>
    </row>
    <row r="4204" spans="1:7" x14ac:dyDescent="0.3">
      <c r="A4204" s="6" t="s">
        <v>29</v>
      </c>
      <c r="B4204" t="str">
        <f>VLOOKUP('[1]Non Schools P Card'!B227,'[1]Cost Centre Desc'!$B$3:$D$6645,2,FALSE)</f>
        <v>CLA/LEAVING CARE PURCHASIN-C&amp;E</v>
      </c>
      <c r="C4204" s="4" t="s">
        <v>1339</v>
      </c>
      <c r="D4204" s="3">
        <v>34</v>
      </c>
      <c r="F4204" t="str">
        <f>VLOOKUP('[1]Non Schools P Card'!C227,'[1]Nominal Desc'!$B$2:$C$1000,2,FALSE)</f>
        <v>PWAY SERV SET UP HOME ALL'CE</v>
      </c>
      <c r="G4204" s="4" t="s">
        <v>18</v>
      </c>
    </row>
    <row r="4205" spans="1:7" x14ac:dyDescent="0.3">
      <c r="A4205" s="6" t="s">
        <v>12</v>
      </c>
      <c r="B4205" t="str">
        <f>VLOOKUP('[1]Non Schools P Card'!B228,'[1]Cost Centre Desc'!$B$3:$D$6645,2,FALSE)</f>
        <v>TARN HOUSE</v>
      </c>
      <c r="C4205" s="4" t="s">
        <v>33</v>
      </c>
      <c r="D4205" s="3">
        <v>11.98</v>
      </c>
      <c r="F4205" t="str">
        <f>VLOOKUP('[1]Non Schools P Card'!C228,'[1]Nominal Desc'!$B$2:$C$1000,2,FALSE)</f>
        <v>MISC SUPPLIES &amp; SRVCS</v>
      </c>
      <c r="G4205" s="4" t="s">
        <v>34</v>
      </c>
    </row>
    <row r="4206" spans="1:7" x14ac:dyDescent="0.3">
      <c r="A4206" s="6" t="s">
        <v>12</v>
      </c>
      <c r="B4206" t="str">
        <f>VLOOKUP('[1]Non Schools P Card'!B229,'[1]Cost Centre Desc'!$B$3:$D$6645,2,FALSE)</f>
        <v>PARKING ENFORCEMENT</v>
      </c>
      <c r="C4206" s="4" t="s">
        <v>536</v>
      </c>
      <c r="D4206" s="3">
        <v>59.98</v>
      </c>
      <c r="F4206" t="str">
        <f>VLOOKUP('[1]Non Schools P Card'!C229,'[1]Nominal Desc'!$B$2:$C$1000,2,FALSE)</f>
        <v>STFF PROTECTIVE CLOTH/UNIFRM</v>
      </c>
      <c r="G4206" s="4" t="s">
        <v>322</v>
      </c>
    </row>
    <row r="4207" spans="1:7" x14ac:dyDescent="0.3">
      <c r="A4207" s="6" t="s">
        <v>29</v>
      </c>
      <c r="B4207" t="str">
        <f>VLOOKUP('[1]Non Schools P Card'!B230,'[1]Cost Centre Desc'!$B$3:$D$6645,2,FALSE)</f>
        <v>AE CENT STRATEGY / OPERATIONAL</v>
      </c>
      <c r="C4207" s="4" t="s">
        <v>1390</v>
      </c>
      <c r="D4207" s="3">
        <v>250.8</v>
      </c>
      <c r="F4207" t="str">
        <f>VLOOKUP('[1]Non Schools P Card'!C230,'[1]Nominal Desc'!$B$2:$C$1000,2,FALSE)</f>
        <v>EDUC STATIONERY &amp; MATERIALS</v>
      </c>
      <c r="G4207" s="4" t="s">
        <v>261</v>
      </c>
    </row>
    <row r="4208" spans="1:7" x14ac:dyDescent="0.3">
      <c r="A4208" s="6" t="s">
        <v>29</v>
      </c>
      <c r="B4208" t="str">
        <f>VLOOKUP('[1]Non Schools P Card'!B231,'[1]Cost Centre Desc'!$B$3:$D$6645,2,FALSE)</f>
        <v>FLEET MANAGEMENT -GENERAL</v>
      </c>
      <c r="C4208" s="4" t="s">
        <v>397</v>
      </c>
      <c r="D4208" s="3">
        <v>167.5</v>
      </c>
      <c r="F4208" t="str">
        <f>VLOOKUP('[1]Non Schools P Card'!C231,'[1]Nominal Desc'!$B$2:$C$1000,2,FALSE)</f>
        <v>MISC SUPPLIES &amp; SRVCS</v>
      </c>
      <c r="G4208" s="4" t="s">
        <v>398</v>
      </c>
    </row>
    <row r="4209" spans="1:7" x14ac:dyDescent="0.3">
      <c r="A4209" s="6" t="s">
        <v>29</v>
      </c>
      <c r="B4209" t="str">
        <f>VLOOKUP('[1]Non Schools P Card'!B232,'[1]Cost Centre Desc'!$B$3:$D$6645,2,FALSE)</f>
        <v>FLEET MANAGEMENT -GENERAL</v>
      </c>
      <c r="C4209" s="4" t="s">
        <v>397</v>
      </c>
      <c r="D4209" s="3">
        <v>167.5</v>
      </c>
      <c r="F4209" t="str">
        <f>VLOOKUP('[1]Non Schools P Card'!C232,'[1]Nominal Desc'!$B$2:$C$1000,2,FALSE)</f>
        <v>MISC SUPPLIES &amp; SRVCS</v>
      </c>
      <c r="G4209" s="4" t="s">
        <v>398</v>
      </c>
    </row>
    <row r="4210" spans="1:7" x14ac:dyDescent="0.3">
      <c r="A4210" s="6" t="s">
        <v>29</v>
      </c>
      <c r="B4210" t="str">
        <f>VLOOKUP('[1]Non Schools P Card'!B233,'[1]Cost Centre Desc'!$B$3:$D$6645,2,FALSE)</f>
        <v>FLEET MANAGEMENT -GENERAL</v>
      </c>
      <c r="C4210" s="4" t="s">
        <v>397</v>
      </c>
      <c r="D4210" s="3">
        <v>167.5</v>
      </c>
      <c r="F4210" t="str">
        <f>VLOOKUP('[1]Non Schools P Card'!C233,'[1]Nominal Desc'!$B$2:$C$1000,2,FALSE)</f>
        <v>MISC SUPPLIES &amp; SRVCS</v>
      </c>
      <c r="G4210" s="4" t="s">
        <v>398</v>
      </c>
    </row>
    <row r="4211" spans="1:7" x14ac:dyDescent="0.3">
      <c r="A4211" s="6" t="s">
        <v>29</v>
      </c>
      <c r="B4211" t="str">
        <f>VLOOKUP('[1]Non Schools P Card'!B234,'[1]Cost Centre Desc'!$B$3:$D$6645,2,FALSE)</f>
        <v>FLEET MANAGEMENT -GENERAL</v>
      </c>
      <c r="C4211" s="4" t="s">
        <v>397</v>
      </c>
      <c r="D4211" s="3">
        <v>167.5</v>
      </c>
      <c r="F4211" t="str">
        <f>VLOOKUP('[1]Non Schools P Card'!C234,'[1]Nominal Desc'!$B$2:$C$1000,2,FALSE)</f>
        <v>MISC SUPPLIES &amp; SRVCS</v>
      </c>
      <c r="G4211" s="4" t="s">
        <v>398</v>
      </c>
    </row>
    <row r="4212" spans="1:7" x14ac:dyDescent="0.3">
      <c r="A4212" s="6" t="s">
        <v>29</v>
      </c>
      <c r="B4212" t="str">
        <f>VLOOKUP('[1]Non Schools P Card'!B235,'[1]Cost Centre Desc'!$B$3:$D$6645,2,FALSE)</f>
        <v>FLEET MANAGEMENT -GENERAL</v>
      </c>
      <c r="C4212" s="4" t="s">
        <v>397</v>
      </c>
      <c r="D4212" s="3">
        <v>167.5</v>
      </c>
      <c r="F4212" t="str">
        <f>VLOOKUP('[1]Non Schools P Card'!C235,'[1]Nominal Desc'!$B$2:$C$1000,2,FALSE)</f>
        <v>MISC SUPPLIES &amp; SRVCS</v>
      </c>
      <c r="G4212" s="4" t="s">
        <v>398</v>
      </c>
    </row>
    <row r="4213" spans="1:7" x14ac:dyDescent="0.3">
      <c r="A4213" s="6" t="s">
        <v>29</v>
      </c>
      <c r="B4213" t="str">
        <f>VLOOKUP('[1]Non Schools P Card'!B236,'[1]Cost Centre Desc'!$B$3:$D$6645,2,FALSE)</f>
        <v>FLEET MANAGEMENT -GENERAL</v>
      </c>
      <c r="C4213" s="4" t="s">
        <v>397</v>
      </c>
      <c r="D4213" s="3">
        <v>277.5</v>
      </c>
      <c r="F4213" t="str">
        <f>VLOOKUP('[1]Non Schools P Card'!C236,'[1]Nominal Desc'!$B$2:$C$1000,2,FALSE)</f>
        <v>MISC SUPPLIES &amp; SRVCS</v>
      </c>
      <c r="G4213" s="4" t="s">
        <v>398</v>
      </c>
    </row>
    <row r="4214" spans="1:7" x14ac:dyDescent="0.3">
      <c r="A4214" s="6" t="s">
        <v>12</v>
      </c>
      <c r="B4214" t="str">
        <f>VLOOKUP('[1]Non Schools P Card'!B237,'[1]Cost Centre Desc'!$B$3:$D$6645,2,FALSE)</f>
        <v>FLEET MANAGEMENT -GENERAL</v>
      </c>
      <c r="C4214" s="4" t="s">
        <v>397</v>
      </c>
      <c r="D4214" s="3">
        <v>277.5</v>
      </c>
      <c r="F4214" t="str">
        <f>VLOOKUP('[1]Non Schools P Card'!C237,'[1]Nominal Desc'!$B$2:$C$1000,2,FALSE)</f>
        <v>MISC SUPPLIES &amp; SRVCS</v>
      </c>
      <c r="G4214" s="4" t="s">
        <v>398</v>
      </c>
    </row>
    <row r="4215" spans="1:7" x14ac:dyDescent="0.3">
      <c r="A4215" s="6" t="s">
        <v>12</v>
      </c>
      <c r="B4215" t="str">
        <f>VLOOKUP('[1]Non Schools P Card'!B238,'[1]Cost Centre Desc'!$B$3:$D$6645,2,FALSE)</f>
        <v>FLEET MANAGEMENT -GENERAL</v>
      </c>
      <c r="C4215" s="4" t="s">
        <v>397</v>
      </c>
      <c r="D4215" s="3">
        <v>277.5</v>
      </c>
      <c r="F4215" t="str">
        <f>VLOOKUP('[1]Non Schools P Card'!C238,'[1]Nominal Desc'!$B$2:$C$1000,2,FALSE)</f>
        <v>MISC SUPPLIES &amp; SRVCS</v>
      </c>
      <c r="G4215" s="4" t="s">
        <v>398</v>
      </c>
    </row>
    <row r="4216" spans="1:7" x14ac:dyDescent="0.3">
      <c r="A4216" s="6" t="s">
        <v>29</v>
      </c>
      <c r="B4216" t="str">
        <f>VLOOKUP('[1]Non Schools P Card'!B239,'[1]Cost Centre Desc'!$B$3:$D$6645,2,FALSE)</f>
        <v>SUPPORT&amp;PROTECTION PCHING-C&amp;E</v>
      </c>
      <c r="C4216" s="4" t="s">
        <v>384</v>
      </c>
      <c r="D4216" s="3">
        <v>54</v>
      </c>
      <c r="F4216" t="str">
        <f>VLOOKUP('[1]Non Schools P Card'!C239,'[1]Nominal Desc'!$B$2:$C$1000,2,FALSE)</f>
        <v>MISC SUPPLIES &amp; SRVCS</v>
      </c>
      <c r="G4216" s="4" t="s">
        <v>334</v>
      </c>
    </row>
    <row r="4217" spans="1:7" x14ac:dyDescent="0.3">
      <c r="A4217" s="6" t="s">
        <v>29</v>
      </c>
      <c r="B4217" t="str">
        <f>VLOOKUP('[1]Non Schools P Card'!B240,'[1]Cost Centre Desc'!$B$3:$D$6645,2,FALSE)</f>
        <v>SUPPORT&amp;PROTECTION PCHING-C&amp;E</v>
      </c>
      <c r="C4217" s="4" t="s">
        <v>384</v>
      </c>
      <c r="D4217" s="3">
        <v>34</v>
      </c>
      <c r="F4217" t="str">
        <f>VLOOKUP('[1]Non Schools P Card'!C240,'[1]Nominal Desc'!$B$2:$C$1000,2,FALSE)</f>
        <v>MISC SUPPLIES &amp; SRVCS</v>
      </c>
      <c r="G4217" s="4" t="s">
        <v>334</v>
      </c>
    </row>
    <row r="4218" spans="1:7" x14ac:dyDescent="0.3">
      <c r="A4218" s="6" t="s">
        <v>12</v>
      </c>
      <c r="B4218" t="str">
        <f>VLOOKUP('[1]Non Schools P Card'!B241,'[1]Cost Centre Desc'!$B$3:$D$6645,2,FALSE)</f>
        <v>OVEREND ROAD</v>
      </c>
      <c r="C4218" s="4" t="s">
        <v>1391</v>
      </c>
      <c r="D4218" s="3">
        <v>9.99</v>
      </c>
      <c r="F4218" t="str">
        <f>VLOOKUP('[1]Non Schools P Card'!C241,'[1]Nominal Desc'!$B$2:$C$1000,2,FALSE)</f>
        <v>MISC SUPPLIES &amp; SRVCS</v>
      </c>
      <c r="G4218" s="4" t="s">
        <v>1392</v>
      </c>
    </row>
    <row r="4219" spans="1:7" x14ac:dyDescent="0.3">
      <c r="A4219" s="6" t="s">
        <v>12</v>
      </c>
      <c r="B4219" t="str">
        <f>VLOOKUP('[1]Non Schools P Card'!B242,'[1]Cost Centre Desc'!$B$3:$D$6645,2,FALSE)</f>
        <v>SUPPORT&amp;PROTECTION PCHING-C&amp;E</v>
      </c>
      <c r="C4219" s="4" t="s">
        <v>1193</v>
      </c>
      <c r="D4219" s="3">
        <v>124</v>
      </c>
      <c r="F4219" t="str">
        <f>VLOOKUP('[1]Non Schools P Card'!C242,'[1]Nominal Desc'!$B$2:$C$1000,2,FALSE)</f>
        <v>MISC SUPPLIES &amp; SRVCS</v>
      </c>
      <c r="G4219" s="4" t="s">
        <v>430</v>
      </c>
    </row>
    <row r="4220" spans="1:7" x14ac:dyDescent="0.3">
      <c r="A4220" s="6" t="s">
        <v>12</v>
      </c>
      <c r="B4220" t="str">
        <f>VLOOKUP('[1]Non Schools P Card'!B243,'[1]Cost Centre Desc'!$B$3:$D$6645,2,FALSE)</f>
        <v>SUPPORT&amp;PROTECTION PCHING-C&amp;E</v>
      </c>
      <c r="C4220" s="4" t="s">
        <v>1193</v>
      </c>
      <c r="D4220" s="3">
        <v>18.899999999999999</v>
      </c>
      <c r="F4220" t="str">
        <f>VLOOKUP('[1]Non Schools P Card'!C243,'[1]Nominal Desc'!$B$2:$C$1000,2,FALSE)</f>
        <v>MISC SUPPLIES &amp; SRVCS</v>
      </c>
      <c r="G4220" s="4" t="s">
        <v>430</v>
      </c>
    </row>
    <row r="4221" spans="1:7" x14ac:dyDescent="0.3">
      <c r="A4221" s="6" t="s">
        <v>29</v>
      </c>
      <c r="B4221" t="str">
        <f>VLOOKUP('[1]Non Schools P Card'!B244,'[1]Cost Centre Desc'!$B$3:$D$6645,2,FALSE)</f>
        <v>OVEREND ROAD</v>
      </c>
      <c r="C4221" s="4" t="s">
        <v>830</v>
      </c>
      <c r="D4221" s="3">
        <v>5.21</v>
      </c>
      <c r="F4221" t="str">
        <f>VLOOKUP('[1]Non Schools P Card'!C244,'[1]Nominal Desc'!$B$2:$C$1000,2,FALSE)</f>
        <v>MISC SUPPLIES &amp; SRVCS</v>
      </c>
      <c r="G4221" s="4" t="s">
        <v>27</v>
      </c>
    </row>
    <row r="4222" spans="1:7" x14ac:dyDescent="0.3">
      <c r="A4222" s="6" t="s">
        <v>12</v>
      </c>
      <c r="B4222" t="str">
        <f>VLOOKUP('[1]Non Schools P Card'!B245,'[1]Cost Centre Desc'!$B$3:$D$6645,2,FALSE)</f>
        <v>OVEREND ROAD</v>
      </c>
      <c r="C4222" s="4" t="s">
        <v>305</v>
      </c>
      <c r="D4222" s="3">
        <v>9.99</v>
      </c>
      <c r="F4222" t="str">
        <f>VLOOKUP('[1]Non Schools P Card'!C245,'[1]Nominal Desc'!$B$2:$C$1000,2,FALSE)</f>
        <v>MISC SUPPLIES &amp; SRVCS</v>
      </c>
      <c r="G4222" s="4" t="s">
        <v>31</v>
      </c>
    </row>
    <row r="4223" spans="1:7" x14ac:dyDescent="0.3">
      <c r="A4223" s="6" t="s">
        <v>12</v>
      </c>
      <c r="B4223" t="str">
        <f>VLOOKUP('[1]Non Schools P Card'!B246,'[1]Cost Centre Desc'!$B$3:$D$6645,2,FALSE)</f>
        <v>OVEREND ROAD</v>
      </c>
      <c r="C4223" s="4" t="s">
        <v>800</v>
      </c>
      <c r="D4223" s="3">
        <v>43.1</v>
      </c>
      <c r="F4223" t="str">
        <f>VLOOKUP('[1]Non Schools P Card'!C246,'[1]Nominal Desc'!$B$2:$C$1000,2,FALSE)</f>
        <v>MISC SUPPLIES &amp; SRVCS</v>
      </c>
      <c r="G4223" s="4" t="s">
        <v>31</v>
      </c>
    </row>
    <row r="4224" spans="1:7" x14ac:dyDescent="0.3">
      <c r="A4224" s="6" t="s">
        <v>29</v>
      </c>
      <c r="B4224" t="str">
        <f>VLOOKUP('[1]Non Schools P Card'!B247,'[1]Cost Centre Desc'!$B$3:$D$6645,2,FALSE)</f>
        <v>OVEREND ROAD</v>
      </c>
      <c r="C4224" s="4" t="s">
        <v>1393</v>
      </c>
      <c r="D4224" s="3">
        <v>3</v>
      </c>
      <c r="F4224" t="str">
        <f>VLOOKUP('[1]Non Schools P Card'!C247,'[1]Nominal Desc'!$B$2:$C$1000,2,FALSE)</f>
        <v>MISC SUPPLIES &amp; SRVCS</v>
      </c>
      <c r="G4224" s="4" t="s">
        <v>417</v>
      </c>
    </row>
    <row r="4225" spans="1:7" x14ac:dyDescent="0.3">
      <c r="A4225" s="6" t="s">
        <v>12</v>
      </c>
      <c r="B4225" t="str">
        <f>VLOOKUP('[1]Non Schools P Card'!B248,'[1]Cost Centre Desc'!$B$3:$D$6645,2,FALSE)</f>
        <v>OVEREND ROAD</v>
      </c>
      <c r="C4225" s="4" t="s">
        <v>724</v>
      </c>
      <c r="D4225" s="3">
        <v>6</v>
      </c>
      <c r="F4225" t="str">
        <f>VLOOKUP('[1]Non Schools P Card'!C248,'[1]Nominal Desc'!$B$2:$C$1000,2,FALSE)</f>
        <v>MISC SUPPLIES &amp; SRVCS</v>
      </c>
      <c r="G4225" s="4" t="s">
        <v>27</v>
      </c>
    </row>
    <row r="4226" spans="1:7" x14ac:dyDescent="0.3">
      <c r="A4226" s="6" t="s">
        <v>12</v>
      </c>
      <c r="B4226" t="str">
        <f>VLOOKUP('[1]Non Schools P Card'!B249,'[1]Cost Centre Desc'!$B$3:$D$6645,2,FALSE)</f>
        <v>OVEREND ROAD</v>
      </c>
      <c r="C4226" s="4" t="s">
        <v>1394</v>
      </c>
      <c r="D4226" s="3">
        <v>13.72</v>
      </c>
      <c r="F4226" t="str">
        <f>VLOOKUP('[1]Non Schools P Card'!C249,'[1]Nominal Desc'!$B$2:$C$1000,2,FALSE)</f>
        <v>MISC SUPPLIES &amp; SRVCS</v>
      </c>
      <c r="G4226" s="4" t="s">
        <v>194</v>
      </c>
    </row>
    <row r="4227" spans="1:7" x14ac:dyDescent="0.3">
      <c r="A4227" s="6" t="s">
        <v>12</v>
      </c>
      <c r="B4227" t="str">
        <f>VLOOKUP('[1]Non Schools P Card'!B250,'[1]Cost Centre Desc'!$B$3:$D$6645,2,FALSE)</f>
        <v>OVEREND ROAD</v>
      </c>
      <c r="C4227" s="4" t="s">
        <v>258</v>
      </c>
      <c r="D4227" s="3">
        <v>56.8</v>
      </c>
      <c r="F4227" t="str">
        <f>VLOOKUP('[1]Non Schools P Card'!C250,'[1]Nominal Desc'!$B$2:$C$1000,2,FALSE)</f>
        <v>MISC SUPPLIES &amp; SRVCS</v>
      </c>
      <c r="G4227" s="4" t="s">
        <v>27</v>
      </c>
    </row>
    <row r="4228" spans="1:7" x14ac:dyDescent="0.3">
      <c r="A4228" s="6" t="s">
        <v>12</v>
      </c>
      <c r="B4228" t="str">
        <f>VLOOKUP('[1]Non Schools P Card'!B251,'[1]Cost Centre Desc'!$B$3:$D$6645,2,FALSE)</f>
        <v>SUPPORT&amp;PROTECTION PCHING-B&amp;SL</v>
      </c>
      <c r="C4228" s="4" t="s">
        <v>1395</v>
      </c>
      <c r="D4228" s="3">
        <v>7</v>
      </c>
      <c r="F4228" t="str">
        <f>VLOOKUP('[1]Non Schools P Card'!C251,'[1]Nominal Desc'!$B$2:$C$1000,2,FALSE)</f>
        <v>TRAVEL CONTACT VISITS</v>
      </c>
      <c r="G4228" s="4" t="s">
        <v>23</v>
      </c>
    </row>
    <row r="4229" spans="1:7" x14ac:dyDescent="0.3">
      <c r="A4229" s="6" t="s">
        <v>12</v>
      </c>
      <c r="B4229" t="str">
        <f>VLOOKUP('[1]Non Schools P Card'!B252,'[1]Cost Centre Desc'!$B$3:$D$6645,2,FALSE)</f>
        <v>OVEREND ROAD</v>
      </c>
      <c r="C4229" s="4" t="s">
        <v>404</v>
      </c>
      <c r="D4229" s="3">
        <v>49.01</v>
      </c>
      <c r="F4229" t="str">
        <f>VLOOKUP('[1]Non Schools P Card'!C252,'[1]Nominal Desc'!$B$2:$C$1000,2,FALSE)</f>
        <v>MISC SUPPLIES &amp; SRVCS</v>
      </c>
      <c r="G4229" s="4" t="s">
        <v>405</v>
      </c>
    </row>
    <row r="4230" spans="1:7" x14ac:dyDescent="0.3">
      <c r="A4230" s="6" t="s">
        <v>12</v>
      </c>
      <c r="B4230" t="str">
        <f>VLOOKUP('[1]Non Schools P Card'!B253,'[1]Cost Centre Desc'!$B$3:$D$6645,2,FALSE)</f>
        <v>OVEREND ROAD</v>
      </c>
      <c r="C4230" s="4" t="s">
        <v>1298</v>
      </c>
      <c r="D4230" s="3">
        <v>19.579999999999998</v>
      </c>
      <c r="F4230" t="str">
        <f>VLOOKUP('[1]Non Schools P Card'!C253,'[1]Nominal Desc'!$B$2:$C$1000,2,FALSE)</f>
        <v>MISC SUPPLIES &amp; SRVCS</v>
      </c>
      <c r="G4230" s="4" t="s">
        <v>43</v>
      </c>
    </row>
    <row r="4231" spans="1:7" x14ac:dyDescent="0.3">
      <c r="A4231" s="6" t="s">
        <v>12</v>
      </c>
      <c r="B4231" t="str">
        <f>VLOOKUP('[1]Non Schools P Card'!B254,'[1]Cost Centre Desc'!$B$3:$D$6645,2,FALSE)</f>
        <v>CLA/LEAVING CARE PURCHAS-B&amp;SL</v>
      </c>
      <c r="C4231" s="4" t="s">
        <v>1315</v>
      </c>
      <c r="D4231" s="3">
        <v>79.2</v>
      </c>
      <c r="F4231" t="str">
        <f>VLOOKUP('[1]Non Schools P Card'!C254,'[1]Nominal Desc'!$B$2:$C$1000,2,FALSE)</f>
        <v>PWAY SERV SUBSISTENCE / MAINTE</v>
      </c>
      <c r="G4231" s="4" t="s">
        <v>23</v>
      </c>
    </row>
    <row r="4232" spans="1:7" x14ac:dyDescent="0.3">
      <c r="A4232" s="6" t="s">
        <v>29</v>
      </c>
      <c r="B4232" t="str">
        <f>VLOOKUP('[1]Non Schools P Card'!B255,'[1]Cost Centre Desc'!$B$3:$D$6645,2,FALSE)</f>
        <v>SEDBERGH DRIVE</v>
      </c>
      <c r="C4232" s="4" t="s">
        <v>942</v>
      </c>
      <c r="D4232" s="3">
        <v>38.979999999999997</v>
      </c>
      <c r="F4232" t="str">
        <f>VLOOKUP('[1]Non Schools P Card'!C255,'[1]Nominal Desc'!$B$2:$C$1000,2,FALSE)</f>
        <v>GENERAL FOOD</v>
      </c>
      <c r="G4232" s="4" t="s">
        <v>27</v>
      </c>
    </row>
    <row r="4233" spans="1:7" x14ac:dyDescent="0.3">
      <c r="A4233" s="6" t="s">
        <v>29</v>
      </c>
      <c r="B4233" t="str">
        <f>VLOOKUP('[1]Non Schools P Card'!B256,'[1]Cost Centre Desc'!$B$3:$D$6645,2,FALSE)</f>
        <v>CLA/LEAVING CARE PURCHAS-B&amp;SL</v>
      </c>
      <c r="C4233" s="4" t="s">
        <v>384</v>
      </c>
      <c r="D4233" s="3">
        <v>155.99</v>
      </c>
      <c r="F4233" t="str">
        <f>VLOOKUP('[1]Non Schools P Card'!C256,'[1]Nominal Desc'!$B$2:$C$1000,2,FALSE)</f>
        <v>PWAY SERV SET UP HOME ALL'CE</v>
      </c>
      <c r="G4233" s="4" t="s">
        <v>334</v>
      </c>
    </row>
    <row r="4234" spans="1:7" x14ac:dyDescent="0.3">
      <c r="A4234" s="6" t="s">
        <v>12</v>
      </c>
      <c r="B4234" t="str">
        <f>VLOOKUP('[1]Non Schools P Card'!B257,'[1]Cost Centre Desc'!$B$3:$D$6645,2,FALSE)</f>
        <v>SUPPORT&amp;PROTECTION PCHING-B&amp;SL</v>
      </c>
      <c r="C4234" s="4" t="s">
        <v>1396</v>
      </c>
      <c r="D4234" s="3">
        <v>56.2</v>
      </c>
      <c r="F4234" t="str">
        <f>VLOOKUP('[1]Non Schools P Card'!C257,'[1]Nominal Desc'!$B$2:$C$1000,2,FALSE)</f>
        <v>CYP PREVENT&amp;SUPP-S17 OTH PYMT</v>
      </c>
      <c r="G4234" s="4" t="s">
        <v>23</v>
      </c>
    </row>
    <row r="4235" spans="1:7" x14ac:dyDescent="0.3">
      <c r="A4235" s="6" t="s">
        <v>12</v>
      </c>
      <c r="B4235" t="str">
        <f>VLOOKUP('[1]Non Schools P Card'!B258,'[1]Cost Centre Desc'!$B$3:$D$6645,2,FALSE)</f>
        <v>TARN HOUSE</v>
      </c>
      <c r="C4235" s="4" t="s">
        <v>320</v>
      </c>
      <c r="D4235" s="3">
        <v>87.15</v>
      </c>
      <c r="F4235" t="str">
        <f>VLOOKUP('[1]Non Schools P Card'!C258,'[1]Nominal Desc'!$B$2:$C$1000,2,FALSE)</f>
        <v>GENERAL FOOD</v>
      </c>
      <c r="G4235" s="4" t="s">
        <v>27</v>
      </c>
    </row>
    <row r="4236" spans="1:7" x14ac:dyDescent="0.3">
      <c r="A4236" s="6" t="s">
        <v>29</v>
      </c>
      <c r="B4236" t="str">
        <f>VLOOKUP('[1]Non Schools P Card'!B259,'[1]Cost Centre Desc'!$B$3:$D$6645,2,FALSE)</f>
        <v>OAK TREE RD - RES PROV SOUTH</v>
      </c>
      <c r="C4236" s="4" t="s">
        <v>1298</v>
      </c>
      <c r="D4236" s="3">
        <v>2.13</v>
      </c>
      <c r="F4236" t="str">
        <f>VLOOKUP('[1]Non Schools P Card'!C259,'[1]Nominal Desc'!$B$2:$C$1000,2,FALSE)</f>
        <v>GENERAL FOOD</v>
      </c>
      <c r="G4236" s="4" t="s">
        <v>43</v>
      </c>
    </row>
    <row r="4237" spans="1:7" x14ac:dyDescent="0.3">
      <c r="A4237" s="6" t="s">
        <v>12</v>
      </c>
      <c r="B4237" t="str">
        <f>VLOOKUP('[1]Non Schools P Card'!B260,'[1]Cost Centre Desc'!$B$3:$D$6645,2,FALSE)</f>
        <v>OAK TREE RD - RES PROV SOUTH</v>
      </c>
      <c r="C4237" s="4" t="s">
        <v>1397</v>
      </c>
      <c r="D4237" s="3">
        <v>19.989999999999998</v>
      </c>
      <c r="F4237" t="str">
        <f>VLOOKUP('[1]Non Schools P Card'!C260,'[1]Nominal Desc'!$B$2:$C$1000,2,FALSE)</f>
        <v>SOCIAL CARE PERS SUPPLIES</v>
      </c>
      <c r="G4237" s="4" t="s">
        <v>261</v>
      </c>
    </row>
    <row r="4238" spans="1:7" x14ac:dyDescent="0.3">
      <c r="A4238" s="6" t="s">
        <v>12</v>
      </c>
      <c r="B4238" t="str">
        <f>VLOOKUP('[1]Non Schools P Card'!B261,'[1]Cost Centre Desc'!$B$3:$D$6645,2,FALSE)</f>
        <v>CHILDRENS RES CARE PROV - EAST</v>
      </c>
      <c r="C4238" s="4" t="s">
        <v>982</v>
      </c>
      <c r="D4238" s="3">
        <v>12.58</v>
      </c>
      <c r="F4238" t="str">
        <f>VLOOKUP('[1]Non Schools P Card'!C261,'[1]Nominal Desc'!$B$2:$C$1000,2,FALSE)</f>
        <v>GENERAL FOOD</v>
      </c>
      <c r="G4238" s="4" t="s">
        <v>27</v>
      </c>
    </row>
    <row r="4239" spans="1:7" x14ac:dyDescent="0.3">
      <c r="A4239" s="6" t="s">
        <v>29</v>
      </c>
      <c r="B4239" t="str">
        <f>VLOOKUP('[1]Non Schools P Card'!B262,'[1]Cost Centre Desc'!$B$3:$D$6645,2,FALSE)</f>
        <v>PAUSE</v>
      </c>
      <c r="C4239" s="4" t="s">
        <v>1398</v>
      </c>
      <c r="D4239" s="3">
        <v>5.5</v>
      </c>
      <c r="F4239" t="str">
        <f>VLOOKUP('[1]Non Schools P Card'!C262,'[1]Nominal Desc'!$B$2:$C$1000,2,FALSE)</f>
        <v>MISC SUPPLIES &amp; SRVCS</v>
      </c>
      <c r="G4239" s="4" t="s">
        <v>1399</v>
      </c>
    </row>
    <row r="4240" spans="1:7" x14ac:dyDescent="0.3">
      <c r="A4240" s="6" t="s">
        <v>12</v>
      </c>
      <c r="B4240" t="str">
        <f>VLOOKUP('[1]Non Schools P Card'!B263,'[1]Cost Centre Desc'!$B$3:$D$6645,2,FALSE)</f>
        <v>PAUSE</v>
      </c>
      <c r="C4240" s="4" t="s">
        <v>1400</v>
      </c>
      <c r="D4240" s="3">
        <v>12.15</v>
      </c>
      <c r="F4240" t="str">
        <f>VLOOKUP('[1]Non Schools P Card'!C263,'[1]Nominal Desc'!$B$2:$C$1000,2,FALSE)</f>
        <v>MISC SUPPLIES &amp; SRVCS</v>
      </c>
      <c r="G4240" s="4" t="s">
        <v>27</v>
      </c>
    </row>
    <row r="4241" spans="1:7" x14ac:dyDescent="0.3">
      <c r="A4241" s="6" t="s">
        <v>29</v>
      </c>
      <c r="B4241" t="str">
        <f>VLOOKUP('[1]Non Schools P Card'!B264,'[1]Cost Centre Desc'!$B$3:$D$6645,2,FALSE)</f>
        <v>CHILDRENS RES CARE PROV - EAST</v>
      </c>
      <c r="C4241" s="4" t="s">
        <v>584</v>
      </c>
      <c r="D4241" s="3">
        <v>19.34</v>
      </c>
      <c r="F4241" t="str">
        <f>VLOOKUP('[1]Non Schools P Card'!C264,'[1]Nominal Desc'!$B$2:$C$1000,2,FALSE)</f>
        <v>GENERAL FOOD</v>
      </c>
      <c r="G4241" s="4" t="s">
        <v>27</v>
      </c>
    </row>
    <row r="4242" spans="1:7" x14ac:dyDescent="0.3">
      <c r="A4242" s="6" t="s">
        <v>12</v>
      </c>
      <c r="B4242" t="str">
        <f>VLOOKUP('[1]Non Schools P Card'!B265,'[1]Cost Centre Desc'!$B$3:$D$6645,2,FALSE)</f>
        <v>CHILDRENS RES CARE PROV - EAST</v>
      </c>
      <c r="C4242" s="4" t="s">
        <v>584</v>
      </c>
      <c r="D4242" s="3">
        <v>8.1</v>
      </c>
      <c r="F4242" t="str">
        <f>VLOOKUP('[1]Non Schools P Card'!C265,'[1]Nominal Desc'!$B$2:$C$1000,2,FALSE)</f>
        <v>OTHR DOMESTIC EQUIPMENT</v>
      </c>
      <c r="G4242" s="4" t="s">
        <v>27</v>
      </c>
    </row>
    <row r="4243" spans="1:7" x14ac:dyDescent="0.3">
      <c r="A4243" s="6" t="s">
        <v>12</v>
      </c>
      <c r="B4243" t="str">
        <f>VLOOKUP('[1]Non Schools P Card'!B266,'[1]Cost Centre Desc'!$B$3:$D$6645,2,FALSE)</f>
        <v>CHILDRENS RES CARE PROV - EAST</v>
      </c>
      <c r="C4243" s="4" t="s">
        <v>584</v>
      </c>
      <c r="D4243" s="3">
        <v>21.79</v>
      </c>
      <c r="F4243" t="str">
        <f>VLOOKUP('[1]Non Schools P Card'!C266,'[1]Nominal Desc'!$B$2:$C$1000,2,FALSE)</f>
        <v>GENERAL FOOD</v>
      </c>
      <c r="G4243" s="4" t="s">
        <v>27</v>
      </c>
    </row>
    <row r="4244" spans="1:7" x14ac:dyDescent="0.3">
      <c r="A4244" s="6" t="s">
        <v>29</v>
      </c>
      <c r="B4244" t="str">
        <f>VLOOKUP('[1]Non Schools P Card'!B267,'[1]Cost Centre Desc'!$B$3:$D$6645,2,FALSE)</f>
        <v>SHT STY SCH- CARLISLE &amp; EDEN</v>
      </c>
      <c r="C4244" s="4" t="s">
        <v>715</v>
      </c>
      <c r="D4244" s="3">
        <v>92.89</v>
      </c>
      <c r="F4244" t="str">
        <f>VLOOKUP('[1]Non Schools P Card'!C267,'[1]Nominal Desc'!$B$2:$C$1000,2,FALSE)</f>
        <v>MISC SUPPLIES &amp; SRVCS</v>
      </c>
      <c r="G4244" s="4" t="s">
        <v>226</v>
      </c>
    </row>
    <row r="4245" spans="1:7" x14ac:dyDescent="0.3">
      <c r="A4245" s="6" t="s">
        <v>29</v>
      </c>
      <c r="B4245" t="str">
        <f>VLOOKUP('[1]Non Schools P Card'!B268,'[1]Cost Centre Desc'!$B$3:$D$6645,2,FALSE)</f>
        <v>CLA &amp; LEAVE CARE PURCH-A&amp;C</v>
      </c>
      <c r="C4245" s="4" t="s">
        <v>166</v>
      </c>
      <c r="D4245" s="3">
        <v>52</v>
      </c>
      <c r="F4245" t="str">
        <f>VLOOKUP('[1]Non Schools P Card'!C268,'[1]Nominal Desc'!$B$2:$C$1000,2,FALSE)</f>
        <v>MISC SUPPLIES &amp; SRVCS</v>
      </c>
      <c r="G4245" s="4" t="s">
        <v>141</v>
      </c>
    </row>
    <row r="4246" spans="1:7" x14ac:dyDescent="0.3">
      <c r="A4246" s="6" t="s">
        <v>29</v>
      </c>
      <c r="B4246" t="str">
        <f>VLOOKUP('[1]Non Schools P Card'!B269,'[1]Cost Centre Desc'!$B$3:$D$6645,2,FALSE)</f>
        <v>CLA &amp; LEAVE CARE PURCH-A&amp;C</v>
      </c>
      <c r="C4246" s="4" t="s">
        <v>399</v>
      </c>
      <c r="D4246" s="3">
        <v>11</v>
      </c>
      <c r="F4246" t="str">
        <f>VLOOKUP('[1]Non Schools P Card'!C269,'[1]Nominal Desc'!$B$2:$C$1000,2,FALSE)</f>
        <v>MISC SUPPLIES &amp; SRVCS</v>
      </c>
      <c r="G4246" s="4" t="s">
        <v>400</v>
      </c>
    </row>
    <row r="4247" spans="1:7" x14ac:dyDescent="0.3">
      <c r="A4247" s="6" t="s">
        <v>29</v>
      </c>
      <c r="B4247" t="str">
        <f>VLOOKUP('[1]Non Schools P Card'!B270,'[1]Cost Centre Desc'!$B$3:$D$6645,2,FALSE)</f>
        <v>CLA &amp; LEAVE CARE PURCH-A&amp;C</v>
      </c>
      <c r="C4247" s="4" t="s">
        <v>399</v>
      </c>
      <c r="D4247" s="3">
        <v>11</v>
      </c>
      <c r="F4247" t="str">
        <f>VLOOKUP('[1]Non Schools P Card'!C270,'[1]Nominal Desc'!$B$2:$C$1000,2,FALSE)</f>
        <v>MISC SUPPLIES &amp; SRVCS</v>
      </c>
      <c r="G4247" s="4" t="s">
        <v>400</v>
      </c>
    </row>
    <row r="4248" spans="1:7" x14ac:dyDescent="0.3">
      <c r="A4248" s="6" t="s">
        <v>29</v>
      </c>
      <c r="B4248" t="str">
        <f>VLOOKUP('[1]Non Schools P Card'!B271,'[1]Cost Centre Desc'!$B$3:$D$6645,2,FALSE)</f>
        <v>BLACKWELL  ROAD</v>
      </c>
      <c r="C4248" s="4" t="s">
        <v>1401</v>
      </c>
      <c r="D4248" s="3">
        <v>7.5</v>
      </c>
      <c r="F4248" t="str">
        <f>VLOOKUP('[1]Non Schools P Card'!C271,'[1]Nominal Desc'!$B$2:$C$1000,2,FALSE)</f>
        <v>GENERAL FOOD</v>
      </c>
      <c r="G4248" s="4" t="s">
        <v>27</v>
      </c>
    </row>
    <row r="4249" spans="1:7" x14ac:dyDescent="0.3">
      <c r="A4249" s="6" t="s">
        <v>29</v>
      </c>
      <c r="B4249" t="str">
        <f>VLOOKUP('[1]Non Schools P Card'!B272,'[1]Cost Centre Desc'!$B$3:$D$6645,2,FALSE)</f>
        <v>CLA &amp; LEAVE CARE PURCH-A&amp;C</v>
      </c>
      <c r="C4249" s="4" t="s">
        <v>448</v>
      </c>
      <c r="D4249" s="3">
        <v>913.97</v>
      </c>
      <c r="F4249" t="str">
        <f>VLOOKUP('[1]Non Schools P Card'!C272,'[1]Nominal Desc'!$B$2:$C$1000,2,FALSE)</f>
        <v>MISC SUPPLIES &amp; SRVCS</v>
      </c>
      <c r="G4249" s="4" t="s">
        <v>261</v>
      </c>
    </row>
    <row r="4250" spans="1:7" x14ac:dyDescent="0.3">
      <c r="A4250" s="6" t="s">
        <v>29</v>
      </c>
      <c r="B4250" t="str">
        <f>VLOOKUP('[1]Non Schools P Card'!B273,'[1]Cost Centre Desc'!$B$3:$D$6645,2,FALSE)</f>
        <v>VIRTUAL SCHOOL/EQUALITIES TEAM</v>
      </c>
      <c r="C4250" s="4" t="s">
        <v>1402</v>
      </c>
      <c r="D4250" s="3">
        <v>125</v>
      </c>
      <c r="F4250" t="str">
        <f>VLOOKUP('[1]Non Schools P Card'!C273,'[1]Nominal Desc'!$B$2:$C$1000,2,FALSE)</f>
        <v>L&amp;D-CPD</v>
      </c>
      <c r="G4250" s="4" t="s">
        <v>61</v>
      </c>
    </row>
    <row r="4251" spans="1:7" x14ac:dyDescent="0.3">
      <c r="A4251" s="6" t="s">
        <v>29</v>
      </c>
      <c r="B4251" t="str">
        <f>VLOOKUP('[1]Non Schools P Card'!B274,'[1]Cost Centre Desc'!$B$3:$D$6645,2,FALSE)</f>
        <v>VIRTUAL SCHOOL/EQUALITIES TEAM</v>
      </c>
      <c r="C4251" s="4" t="s">
        <v>1403</v>
      </c>
      <c r="D4251" s="3">
        <v>125</v>
      </c>
      <c r="F4251" t="str">
        <f>VLOOKUP('[1]Non Schools P Card'!C274,'[1]Nominal Desc'!$B$2:$C$1000,2,FALSE)</f>
        <v>L&amp;D-CPD</v>
      </c>
      <c r="G4251" s="4" t="s">
        <v>61</v>
      </c>
    </row>
    <row r="4252" spans="1:7" x14ac:dyDescent="0.3">
      <c r="A4252" s="6" t="s">
        <v>29</v>
      </c>
      <c r="B4252" t="str">
        <f>VLOOKUP('[1]Non Schools P Card'!B275,'[1]Cost Centre Desc'!$B$3:$D$6645,2,FALSE)</f>
        <v>BLACKWELL  ROAD</v>
      </c>
      <c r="C4252" s="4" t="s">
        <v>1404</v>
      </c>
      <c r="D4252" s="3">
        <v>5.09</v>
      </c>
      <c r="F4252" t="str">
        <f>VLOOKUP('[1]Non Schools P Card'!C275,'[1]Nominal Desc'!$B$2:$C$1000,2,FALSE)</f>
        <v>MISC SUPPLIES &amp; SRVCS</v>
      </c>
      <c r="G4252" s="4" t="s">
        <v>78</v>
      </c>
    </row>
    <row r="4253" spans="1:7" x14ac:dyDescent="0.3">
      <c r="A4253" s="6" t="s">
        <v>29</v>
      </c>
      <c r="B4253" t="str">
        <f>VLOOKUP('[1]Non Schools P Card'!B276,'[1]Cost Centre Desc'!$B$3:$D$6645,2,FALSE)</f>
        <v>VIRTUAL SCHOOL/EQUALITIES TEAM</v>
      </c>
      <c r="C4253" s="4" t="s">
        <v>1405</v>
      </c>
      <c r="D4253" s="3">
        <v>360</v>
      </c>
      <c r="F4253" t="str">
        <f>VLOOKUP('[1]Non Schools P Card'!C276,'[1]Nominal Desc'!$B$2:$C$1000,2,FALSE)</f>
        <v>MISCELLANEOUS OFFICE EXPENSES</v>
      </c>
      <c r="G4253" s="4" t="s">
        <v>78</v>
      </c>
    </row>
    <row r="4254" spans="1:7" x14ac:dyDescent="0.3">
      <c r="A4254" s="6" t="s">
        <v>29</v>
      </c>
      <c r="B4254" t="str">
        <f>VLOOKUP('[1]Non Schools P Card'!B277,'[1]Cost Centre Desc'!$B$3:$D$6645,2,FALSE)</f>
        <v>SUPPORT&amp;PROTECTION PCHING-C&amp;E</v>
      </c>
      <c r="C4254" s="4" t="s">
        <v>1347</v>
      </c>
      <c r="D4254" s="3">
        <v>20</v>
      </c>
      <c r="F4254" t="str">
        <f>VLOOKUP('[1]Non Schools P Card'!C277,'[1]Nominal Desc'!$B$2:$C$1000,2,FALSE)</f>
        <v>CYP PREVENT&amp;SUPP-S17 OTH PYMT</v>
      </c>
      <c r="G4254" s="4" t="s">
        <v>23</v>
      </c>
    </row>
    <row r="4255" spans="1:7" x14ac:dyDescent="0.3">
      <c r="A4255" s="6" t="s">
        <v>29</v>
      </c>
      <c r="B4255" t="str">
        <f>VLOOKUP('[1]Non Schools P Card'!B278,'[1]Cost Centre Desc'!$B$3:$D$6645,2,FALSE)</f>
        <v>CLA/LEAVING CARE PURCHASIN-C&amp;E</v>
      </c>
      <c r="C4255" s="4" t="s">
        <v>1406</v>
      </c>
      <c r="D4255" s="3">
        <v>20</v>
      </c>
      <c r="F4255" t="str">
        <f>VLOOKUP('[1]Non Schools P Card'!C278,'[1]Nominal Desc'!$B$2:$C$1000,2,FALSE)</f>
        <v>PWAY SERV OTHR NEEDS</v>
      </c>
      <c r="G4255" s="4" t="s">
        <v>23</v>
      </c>
    </row>
    <row r="4256" spans="1:7" x14ac:dyDescent="0.3">
      <c r="A4256" s="6" t="s">
        <v>52</v>
      </c>
      <c r="B4256" t="str">
        <f>VLOOKUP('[1]Non Schools P Card'!B279,'[1]Cost Centre Desc'!$B$3:$D$6645,2,FALSE)</f>
        <v>SUPPORT&amp;PROTECTION PCHING-C&amp;E</v>
      </c>
      <c r="C4256" s="4" t="s">
        <v>1348</v>
      </c>
      <c r="D4256" s="3">
        <v>57</v>
      </c>
      <c r="F4256" t="str">
        <f>VLOOKUP('[1]Non Schools P Card'!C279,'[1]Nominal Desc'!$B$2:$C$1000,2,FALSE)</f>
        <v>CYP PREVENT&amp;SUPP-S17 OTH PYMT</v>
      </c>
      <c r="G4256" s="4" t="s">
        <v>23</v>
      </c>
    </row>
    <row r="4257" spans="1:7" x14ac:dyDescent="0.3">
      <c r="A4257" s="6" t="s">
        <v>29</v>
      </c>
      <c r="B4257" t="str">
        <f>VLOOKUP('[1]Non Schools P Card'!B280,'[1]Cost Centre Desc'!$B$3:$D$6645,2,FALSE)</f>
        <v>CLA/LEAVING CARE PURCHASIN-C&amp;E</v>
      </c>
      <c r="C4257" s="4" t="s">
        <v>1389</v>
      </c>
      <c r="D4257" s="3">
        <v>449.99</v>
      </c>
      <c r="F4257" t="str">
        <f>VLOOKUP('[1]Non Schools P Card'!C280,'[1]Nominal Desc'!$B$2:$C$1000,2,FALSE)</f>
        <v>PATHWAY FE TRAINING EXPS</v>
      </c>
      <c r="G4257" s="4" t="s">
        <v>23</v>
      </c>
    </row>
    <row r="4258" spans="1:7" x14ac:dyDescent="0.3">
      <c r="A4258" s="6" t="s">
        <v>29</v>
      </c>
      <c r="B4258" t="str">
        <f>VLOOKUP('[1]Non Schools P Card'!B281,'[1]Cost Centre Desc'!$B$3:$D$6645,2,FALSE)</f>
        <v>CLA/LEAVING CARE PURCHASIN-C&amp;E</v>
      </c>
      <c r="C4258" s="4" t="s">
        <v>30</v>
      </c>
      <c r="D4258" s="3">
        <v>24.99</v>
      </c>
      <c r="F4258" t="str">
        <f>VLOOKUP('[1]Non Schools P Card'!C281,'[1]Nominal Desc'!$B$2:$C$1000,2,FALSE)</f>
        <v>PWAY SERV SET UP HOME ALL'CE</v>
      </c>
      <c r="G4258" s="4" t="s">
        <v>31</v>
      </c>
    </row>
    <row r="4259" spans="1:7" x14ac:dyDescent="0.3">
      <c r="A4259" s="6" t="s">
        <v>29</v>
      </c>
      <c r="B4259" t="str">
        <f>VLOOKUP('[1]Non Schools P Card'!B282,'[1]Cost Centre Desc'!$B$3:$D$6645,2,FALSE)</f>
        <v>SUPPORT&amp;PROTECTION PCHING-C&amp;E</v>
      </c>
      <c r="C4259" s="4" t="s">
        <v>1193</v>
      </c>
      <c r="D4259" s="3">
        <v>22.8</v>
      </c>
      <c r="F4259" t="str">
        <f>VLOOKUP('[1]Non Schools P Card'!C282,'[1]Nominal Desc'!$B$2:$C$1000,2,FALSE)</f>
        <v>MISC SUPPLIES &amp; SRVCS</v>
      </c>
      <c r="G4259" s="4" t="s">
        <v>430</v>
      </c>
    </row>
    <row r="4260" spans="1:7" x14ac:dyDescent="0.3">
      <c r="A4260" s="6" t="s">
        <v>29</v>
      </c>
      <c r="B4260" t="str">
        <f>VLOOKUP('[1]Non Schools P Card'!B283,'[1]Cost Centre Desc'!$B$3:$D$6645,2,FALSE)</f>
        <v>OVEREND ROAD</v>
      </c>
      <c r="C4260" s="4" t="s">
        <v>305</v>
      </c>
      <c r="D4260" s="3">
        <v>3.49</v>
      </c>
      <c r="F4260" t="str">
        <f>VLOOKUP('[1]Non Schools P Card'!C283,'[1]Nominal Desc'!$B$2:$C$1000,2,FALSE)</f>
        <v>MISC SUPPLIES &amp; SRVCS</v>
      </c>
      <c r="G4260" s="4" t="s">
        <v>31</v>
      </c>
    </row>
    <row r="4261" spans="1:7" x14ac:dyDescent="0.3">
      <c r="A4261" s="6" t="s">
        <v>29</v>
      </c>
      <c r="B4261" t="str">
        <f>VLOOKUP('[1]Non Schools P Card'!B284,'[1]Cost Centre Desc'!$B$3:$D$6645,2,FALSE)</f>
        <v>OVEREND ROAD</v>
      </c>
      <c r="C4261" s="4" t="s">
        <v>297</v>
      </c>
      <c r="D4261" s="3">
        <v>6.21</v>
      </c>
      <c r="F4261" t="str">
        <f>VLOOKUP('[1]Non Schools P Card'!C284,'[1]Nominal Desc'!$B$2:$C$1000,2,FALSE)</f>
        <v>MISC SUPPLIES &amp; SRVCS</v>
      </c>
      <c r="G4261" s="4" t="s">
        <v>168</v>
      </c>
    </row>
    <row r="4262" spans="1:7" x14ac:dyDescent="0.3">
      <c r="A4262" s="6" t="s">
        <v>29</v>
      </c>
      <c r="B4262" t="str">
        <f>VLOOKUP('[1]Non Schools P Card'!B285,'[1]Cost Centre Desc'!$B$3:$D$6645,2,FALSE)</f>
        <v>OVEREND ROAD</v>
      </c>
      <c r="C4262" s="4" t="s">
        <v>1407</v>
      </c>
      <c r="D4262" s="3">
        <v>8</v>
      </c>
      <c r="F4262" t="str">
        <f>VLOOKUP('[1]Non Schools P Card'!C285,'[1]Nominal Desc'!$B$2:$C$1000,2,FALSE)</f>
        <v>MISC SUPPLIES &amp; SRVCS</v>
      </c>
      <c r="G4262" s="4" t="s">
        <v>133</v>
      </c>
    </row>
    <row r="4263" spans="1:7" x14ac:dyDescent="0.3">
      <c r="A4263" s="6" t="s">
        <v>29</v>
      </c>
      <c r="B4263" t="str">
        <f>VLOOKUP('[1]Non Schools P Card'!B286,'[1]Cost Centre Desc'!$B$3:$D$6645,2,FALSE)</f>
        <v>SEDBERGH DRIVE</v>
      </c>
      <c r="C4263" s="4" t="s">
        <v>1408</v>
      </c>
      <c r="D4263" s="3">
        <v>6.99</v>
      </c>
      <c r="F4263" t="str">
        <f>VLOOKUP('[1]Non Schools P Card'!C286,'[1]Nominal Desc'!$B$2:$C$1000,2,FALSE)</f>
        <v>REPAIRS &amp; MAINTENANCE</v>
      </c>
      <c r="G4263" s="4" t="s">
        <v>128</v>
      </c>
    </row>
    <row r="4264" spans="1:7" x14ac:dyDescent="0.3">
      <c r="A4264" s="6" t="s">
        <v>52</v>
      </c>
      <c r="B4264" t="str">
        <f>VLOOKUP('[1]Non Schools P Card'!B287,'[1]Cost Centre Desc'!$B$3:$D$6645,2,FALSE)</f>
        <v>SUPPORT&amp;PROTECTION PCHING-B&amp;SL</v>
      </c>
      <c r="C4264" s="4" t="s">
        <v>1409</v>
      </c>
      <c r="D4264" s="3">
        <v>60</v>
      </c>
      <c r="F4264" t="str">
        <f>VLOOKUP('[1]Non Schools P Card'!C287,'[1]Nominal Desc'!$B$2:$C$1000,2,FALSE)</f>
        <v>CYP PREVENT&amp;SUPP-S17 OTH PYMT</v>
      </c>
      <c r="G4264" s="4" t="s">
        <v>23</v>
      </c>
    </row>
    <row r="4265" spans="1:7" x14ac:dyDescent="0.3">
      <c r="A4265" s="6" t="s">
        <v>29</v>
      </c>
      <c r="B4265" t="str">
        <f>VLOOKUP('[1]Non Schools P Card'!B288,'[1]Cost Centre Desc'!$B$3:$D$6645,2,FALSE)</f>
        <v>CHILDRENS RES CARE PROV - EAST</v>
      </c>
      <c r="C4265" s="4" t="s">
        <v>33</v>
      </c>
      <c r="D4265" s="3">
        <v>18.75</v>
      </c>
      <c r="F4265" t="str">
        <f>VLOOKUP('[1]Non Schools P Card'!C288,'[1]Nominal Desc'!$B$2:$C$1000,2,FALSE)</f>
        <v>MISC SUPPLIES &amp; SRVCS</v>
      </c>
      <c r="G4265" s="4" t="s">
        <v>34</v>
      </c>
    </row>
    <row r="4266" spans="1:7" x14ac:dyDescent="0.3">
      <c r="A4266" s="6" t="s">
        <v>52</v>
      </c>
      <c r="B4266" t="str">
        <f>VLOOKUP('[1]Non Schools P Card'!B289,'[1]Cost Centre Desc'!$B$3:$D$6645,2,FALSE)</f>
        <v>SUPPORT&amp;PROTECTION PCHING-B&amp;SL</v>
      </c>
      <c r="C4266" s="4" t="s">
        <v>1341</v>
      </c>
      <c r="D4266" s="3">
        <v>2.4700000000000002</v>
      </c>
      <c r="F4266" t="str">
        <f>VLOOKUP('[1]Non Schools P Card'!C289,'[1]Nominal Desc'!$B$2:$C$1000,2,FALSE)</f>
        <v>TRAVEL CONTACT VISITS</v>
      </c>
      <c r="G4266" s="4" t="s">
        <v>23</v>
      </c>
    </row>
    <row r="4267" spans="1:7" x14ac:dyDescent="0.3">
      <c r="A4267" s="6" t="s">
        <v>29</v>
      </c>
      <c r="B4267" t="str">
        <f>VLOOKUP('[1]Non Schools P Card'!B290,'[1]Cost Centre Desc'!$B$3:$D$6645,2,FALSE)</f>
        <v>CLA/LEAVING CARE PURCHAS-B&amp;SL</v>
      </c>
      <c r="C4267" s="4" t="s">
        <v>91</v>
      </c>
      <c r="D4267" s="3">
        <v>354.98</v>
      </c>
      <c r="F4267" t="str">
        <f>VLOOKUP('[1]Non Schools P Card'!C290,'[1]Nominal Desc'!$B$2:$C$1000,2,FALSE)</f>
        <v>PWAY SERV SET UP HOME ALL'CE</v>
      </c>
      <c r="G4267" s="4" t="s">
        <v>34</v>
      </c>
    </row>
    <row r="4268" spans="1:7" x14ac:dyDescent="0.3">
      <c r="A4268" s="6" t="s">
        <v>52</v>
      </c>
      <c r="B4268" t="str">
        <f>VLOOKUP('[1]Non Schools P Card'!B291,'[1]Cost Centre Desc'!$B$3:$D$6645,2,FALSE)</f>
        <v>CHILDRENS RES CARE PROV - EAST</v>
      </c>
      <c r="C4268" s="4" t="s">
        <v>33</v>
      </c>
      <c r="D4268" s="3">
        <v>19.98</v>
      </c>
      <c r="F4268" t="str">
        <f>VLOOKUP('[1]Non Schools P Card'!C291,'[1]Nominal Desc'!$B$2:$C$1000,2,FALSE)</f>
        <v>MISC SUPPLIES &amp; SRVCS</v>
      </c>
      <c r="G4268" s="4" t="s">
        <v>34</v>
      </c>
    </row>
    <row r="4269" spans="1:7" x14ac:dyDescent="0.3">
      <c r="A4269" s="6" t="s">
        <v>29</v>
      </c>
      <c r="B4269" t="str">
        <f>VLOOKUP('[1]Non Schools P Card'!B292,'[1]Cost Centre Desc'!$B$3:$D$6645,2,FALSE)</f>
        <v>TARN HOUSE</v>
      </c>
      <c r="C4269" s="4" t="s">
        <v>1040</v>
      </c>
      <c r="D4269" s="3">
        <v>9.6999999999999993</v>
      </c>
      <c r="F4269" t="str">
        <f>VLOOKUP('[1]Non Schools P Card'!C292,'[1]Nominal Desc'!$B$2:$C$1000,2,FALSE)</f>
        <v>GENERAL FOOD</v>
      </c>
      <c r="G4269" s="4" t="s">
        <v>27</v>
      </c>
    </row>
    <row r="4270" spans="1:7" x14ac:dyDescent="0.3">
      <c r="A4270" s="6" t="s">
        <v>29</v>
      </c>
      <c r="B4270" t="str">
        <f>VLOOKUP('[1]Non Schools P Card'!B293,'[1]Cost Centre Desc'!$B$3:$D$6645,2,FALSE)</f>
        <v>TARN HOUSE</v>
      </c>
      <c r="C4270" s="4" t="s">
        <v>1040</v>
      </c>
      <c r="D4270" s="3">
        <v>0.2</v>
      </c>
      <c r="F4270" t="str">
        <f>VLOOKUP('[1]Non Schools P Card'!C293,'[1]Nominal Desc'!$B$2:$C$1000,2,FALSE)</f>
        <v>GENERAL FOOD</v>
      </c>
      <c r="G4270" s="4" t="s">
        <v>27</v>
      </c>
    </row>
    <row r="4271" spans="1:7" x14ac:dyDescent="0.3">
      <c r="A4271" s="6" t="s">
        <v>29</v>
      </c>
      <c r="B4271" t="str">
        <f>VLOOKUP('[1]Non Schools P Card'!B294,'[1]Cost Centre Desc'!$B$3:$D$6645,2,FALSE)</f>
        <v>OAK TREE RD - RES PROV SOUTH</v>
      </c>
      <c r="C4271" s="4" t="s">
        <v>1410</v>
      </c>
      <c r="D4271" s="3">
        <v>18.29</v>
      </c>
      <c r="F4271" t="str">
        <f>VLOOKUP('[1]Non Schools P Card'!C294,'[1]Nominal Desc'!$B$2:$C$1000,2,FALSE)</f>
        <v>OTHR CLOTHING AND UNIFORM</v>
      </c>
      <c r="G4271" s="4" t="s">
        <v>63</v>
      </c>
    </row>
    <row r="4272" spans="1:7" x14ac:dyDescent="0.3">
      <c r="A4272" s="6" t="s">
        <v>29</v>
      </c>
      <c r="B4272" t="str">
        <f>VLOOKUP('[1]Non Schools P Card'!B295,'[1]Cost Centre Desc'!$B$3:$D$6645,2,FALSE)</f>
        <v>CLA &amp; LEAVE CARE PURCH-A&amp;C</v>
      </c>
      <c r="C4272" s="4" t="s">
        <v>1411</v>
      </c>
      <c r="D4272" s="3">
        <v>126.92</v>
      </c>
      <c r="F4272" t="str">
        <f>VLOOKUP('[1]Non Schools P Card'!C295,'[1]Nominal Desc'!$B$2:$C$1000,2,FALSE)</f>
        <v>MISC SUPPLIES &amp; SRVCS</v>
      </c>
      <c r="G4272" s="4" t="s">
        <v>23</v>
      </c>
    </row>
    <row r="4273" spans="1:7" x14ac:dyDescent="0.3">
      <c r="A4273" s="6" t="s">
        <v>29</v>
      </c>
      <c r="B4273" t="str">
        <f>VLOOKUP('[1]Non Schools P Card'!B296,'[1]Cost Centre Desc'!$B$3:$D$6645,2,FALSE)</f>
        <v>CLA &amp; LEAVE CARE PURCH-A&amp;C</v>
      </c>
      <c r="C4273" s="4" t="s">
        <v>1385</v>
      </c>
      <c r="D4273" s="3">
        <v>14</v>
      </c>
      <c r="F4273" t="str">
        <f>VLOOKUP('[1]Non Schools P Card'!C296,'[1]Nominal Desc'!$B$2:$C$1000,2,FALSE)</f>
        <v>MISC SUPPLIES &amp; SRVCS</v>
      </c>
      <c r="G4273" s="4" t="s">
        <v>18</v>
      </c>
    </row>
    <row r="4274" spans="1:7" x14ac:dyDescent="0.3">
      <c r="A4274" s="6" t="s">
        <v>29</v>
      </c>
      <c r="B4274" t="str">
        <f>VLOOKUP('[1]Non Schools P Card'!B297,'[1]Cost Centre Desc'!$B$3:$D$6645,2,FALSE)</f>
        <v>CHILDRENS RES CARE PROV - EAST</v>
      </c>
      <c r="C4274" s="4" t="s">
        <v>33</v>
      </c>
      <c r="D4274" s="3">
        <v>34.159999999999997</v>
      </c>
      <c r="F4274" t="str">
        <f>VLOOKUP('[1]Non Schools P Card'!C297,'[1]Nominal Desc'!$B$2:$C$1000,2,FALSE)</f>
        <v>MISC SUPPLIES &amp; SRVCS</v>
      </c>
      <c r="G4274" s="4" t="s">
        <v>34</v>
      </c>
    </row>
    <row r="4275" spans="1:7" x14ac:dyDescent="0.3">
      <c r="A4275" s="6" t="s">
        <v>52</v>
      </c>
      <c r="B4275" t="str">
        <f>VLOOKUP('[1]Non Schools P Card'!B298,'[1]Cost Centre Desc'!$B$3:$D$6645,2,FALSE)</f>
        <v>TARN HOUSE</v>
      </c>
      <c r="C4275" s="4" t="s">
        <v>320</v>
      </c>
      <c r="D4275" s="3">
        <v>93.72</v>
      </c>
      <c r="F4275" t="str">
        <f>VLOOKUP('[1]Non Schools P Card'!C298,'[1]Nominal Desc'!$B$2:$C$1000,2,FALSE)</f>
        <v>MISC SUPPLIES &amp; SRVCS</v>
      </c>
      <c r="G4275" s="4" t="s">
        <v>27</v>
      </c>
    </row>
    <row r="4276" spans="1:7" x14ac:dyDescent="0.3">
      <c r="A4276" s="6" t="s">
        <v>52</v>
      </c>
      <c r="B4276" t="str">
        <f>VLOOKUP('[1]Non Schools P Card'!B299,'[1]Cost Centre Desc'!$B$3:$D$6645,2,FALSE)</f>
        <v>BLACKWELL  ROAD</v>
      </c>
      <c r="C4276" s="4" t="s">
        <v>654</v>
      </c>
      <c r="D4276" s="3">
        <v>32.9</v>
      </c>
      <c r="F4276" t="str">
        <f>VLOOKUP('[1]Non Schools P Card'!C299,'[1]Nominal Desc'!$B$2:$C$1000,2,FALSE)</f>
        <v>GENERAL FOOD</v>
      </c>
      <c r="G4276" s="4" t="s">
        <v>27</v>
      </c>
    </row>
    <row r="4277" spans="1:7" x14ac:dyDescent="0.3">
      <c r="A4277" s="6" t="s">
        <v>52</v>
      </c>
      <c r="B4277" t="str">
        <f>VLOOKUP('[1]Non Schools P Card'!B300,'[1]Cost Centre Desc'!$B$3:$D$6645,2,FALSE)</f>
        <v>SUPPORT&amp;PROTECTION PCHING-C&amp;E</v>
      </c>
      <c r="C4277" s="4" t="s">
        <v>1193</v>
      </c>
      <c r="D4277" s="3">
        <v>11.4</v>
      </c>
      <c r="F4277" t="str">
        <f>VLOOKUP('[1]Non Schools P Card'!C300,'[1]Nominal Desc'!$B$2:$C$1000,2,FALSE)</f>
        <v>TRAVEL CONTACT VISITS</v>
      </c>
      <c r="G4277" s="4" t="s">
        <v>430</v>
      </c>
    </row>
    <row r="4278" spans="1:7" x14ac:dyDescent="0.3">
      <c r="A4278" s="6" t="s">
        <v>52</v>
      </c>
      <c r="B4278" t="str">
        <f>VLOOKUP('[1]Non Schools P Card'!B301,'[1]Cost Centre Desc'!$B$3:$D$6645,2,FALSE)</f>
        <v>SUPPORT&amp;PROTECTION PCHING-C&amp;E</v>
      </c>
      <c r="C4278" s="4" t="s">
        <v>1324</v>
      </c>
      <c r="D4278" s="3">
        <v>33.299999999999997</v>
      </c>
      <c r="F4278" t="str">
        <f>VLOOKUP('[1]Non Schools P Card'!C301,'[1]Nominal Desc'!$B$2:$C$1000,2,FALSE)</f>
        <v>TRAVEL CONTACT VISITS</v>
      </c>
      <c r="G4278" s="4" t="s">
        <v>430</v>
      </c>
    </row>
    <row r="4279" spans="1:7" x14ac:dyDescent="0.3">
      <c r="A4279" s="6" t="s">
        <v>52</v>
      </c>
      <c r="B4279" t="str">
        <f>VLOOKUP('[1]Non Schools P Card'!B302,'[1]Cost Centre Desc'!$B$3:$D$6645,2,FALSE)</f>
        <v>CLA/LEAVING CARE PURCHASIN-C&amp;E</v>
      </c>
      <c r="C4279" s="4" t="s">
        <v>1388</v>
      </c>
      <c r="D4279" s="3">
        <v>119.14</v>
      </c>
      <c r="F4279" t="str">
        <f>VLOOKUP('[1]Non Schools P Card'!C302,'[1]Nominal Desc'!$B$2:$C$1000,2,FALSE)</f>
        <v>PWAY SERV OTHR NEEDS</v>
      </c>
      <c r="G4279" s="4" t="s">
        <v>269</v>
      </c>
    </row>
    <row r="4280" spans="1:7" x14ac:dyDescent="0.3">
      <c r="A4280" s="6" t="s">
        <v>52</v>
      </c>
      <c r="B4280" t="str">
        <f>VLOOKUP('[1]Non Schools P Card'!B303,'[1]Cost Centre Desc'!$B$3:$D$6645,2,FALSE)</f>
        <v>FLEET MANAGEMENT -GENERAL</v>
      </c>
      <c r="C4280" s="4" t="s">
        <v>397</v>
      </c>
      <c r="D4280" s="3">
        <v>167.5</v>
      </c>
      <c r="F4280" t="str">
        <f>VLOOKUP('[1]Non Schools P Card'!C303,'[1]Nominal Desc'!$B$2:$C$1000,2,FALSE)</f>
        <v>MISC SUPPLIES &amp; SRVCS</v>
      </c>
      <c r="G4280" s="4" t="s">
        <v>398</v>
      </c>
    </row>
    <row r="4281" spans="1:7" x14ac:dyDescent="0.3">
      <c r="A4281" s="6" t="s">
        <v>52</v>
      </c>
      <c r="B4281" t="str">
        <f>VLOOKUP('[1]Non Schools P Card'!B304,'[1]Cost Centre Desc'!$B$3:$D$6645,2,FALSE)</f>
        <v>TARN HOUSE</v>
      </c>
      <c r="C4281" s="4" t="s">
        <v>320</v>
      </c>
      <c r="D4281" s="3">
        <v>-0.65</v>
      </c>
      <c r="F4281" t="str">
        <f>VLOOKUP('[1]Non Schools P Card'!C304,'[1]Nominal Desc'!$B$2:$C$1000,2,FALSE)</f>
        <v>MISC SUPPLIES &amp; SRVCS</v>
      </c>
      <c r="G4281" s="4" t="s">
        <v>27</v>
      </c>
    </row>
    <row r="4282" spans="1:7" x14ac:dyDescent="0.3">
      <c r="A4282" s="6" t="s">
        <v>52</v>
      </c>
      <c r="B4282" t="str">
        <f>VLOOKUP('[1]Non Schools P Card'!B305,'[1]Cost Centre Desc'!$B$3:$D$6645,2,FALSE)</f>
        <v>GRANTS  (TRANSPORT)</v>
      </c>
      <c r="C4282" s="4" t="s">
        <v>1412</v>
      </c>
      <c r="D4282" s="3">
        <v>183.93</v>
      </c>
      <c r="F4282" t="str">
        <f>VLOOKUP('[1]Non Schools P Card'!C305,'[1]Nominal Desc'!$B$2:$C$1000,2,FALSE)</f>
        <v>COMPUTERS &amp; EQUIPT HARDWARE</v>
      </c>
      <c r="G4282" s="4" t="s">
        <v>63</v>
      </c>
    </row>
    <row r="4283" spans="1:7" x14ac:dyDescent="0.3">
      <c r="A4283" s="6" t="s">
        <v>52</v>
      </c>
      <c r="B4283" t="str">
        <f>VLOOKUP('[1]Non Schools P Card'!B306,'[1]Cost Centre Desc'!$B$3:$D$6645,2,FALSE)</f>
        <v>FOSTERING SERVICES TEAM</v>
      </c>
      <c r="C4283" s="4" t="s">
        <v>91</v>
      </c>
      <c r="D4283" s="3">
        <v>99</v>
      </c>
      <c r="F4283" t="str">
        <f>VLOOKUP('[1]Non Schools P Card'!C306,'[1]Nominal Desc'!$B$2:$C$1000,2,FALSE)</f>
        <v>COMPUTERS &amp; EQUIPT HARDWARE</v>
      </c>
      <c r="G4283" s="4" t="s">
        <v>34</v>
      </c>
    </row>
    <row r="4284" spans="1:7" x14ac:dyDescent="0.3">
      <c r="A4284" s="6" t="s">
        <v>52</v>
      </c>
      <c r="B4284" t="str">
        <f>VLOOKUP('[1]Non Schools P Card'!B307,'[1]Cost Centre Desc'!$B$3:$D$6645,2,FALSE)</f>
        <v>FLEET MANAGEMENT -GENERAL</v>
      </c>
      <c r="C4284" s="4" t="s">
        <v>397</v>
      </c>
      <c r="D4284" s="3">
        <v>167.5</v>
      </c>
      <c r="F4284" t="str">
        <f>VLOOKUP('[1]Non Schools P Card'!C307,'[1]Nominal Desc'!$B$2:$C$1000,2,FALSE)</f>
        <v>MISC SUPPLIES &amp; SRVCS</v>
      </c>
      <c r="G4284" s="4" t="s">
        <v>398</v>
      </c>
    </row>
    <row r="4285" spans="1:7" x14ac:dyDescent="0.3">
      <c r="A4285" s="6" t="s">
        <v>52</v>
      </c>
      <c r="B4285" t="str">
        <f>VLOOKUP('[1]Non Schools P Card'!B308,'[1]Cost Centre Desc'!$B$3:$D$6645,2,FALSE)</f>
        <v>FLEET MANAGEMENT -GENERAL</v>
      </c>
      <c r="C4285" s="4" t="s">
        <v>397</v>
      </c>
      <c r="D4285" s="3">
        <v>167.5</v>
      </c>
      <c r="F4285" t="str">
        <f>VLOOKUP('[1]Non Schools P Card'!C308,'[1]Nominal Desc'!$B$2:$C$1000,2,FALSE)</f>
        <v>MISC SUPPLIES &amp; SRVCS</v>
      </c>
      <c r="G4285" s="4" t="s">
        <v>398</v>
      </c>
    </row>
    <row r="4286" spans="1:7" x14ac:dyDescent="0.3">
      <c r="A4286" s="6" t="s">
        <v>52</v>
      </c>
      <c r="B4286" t="str">
        <f>VLOOKUP('[1]Non Schools P Card'!B309,'[1]Cost Centre Desc'!$B$3:$D$6645,2,FALSE)</f>
        <v>FLEET MANAGEMENT -GENERAL</v>
      </c>
      <c r="C4286" s="4" t="s">
        <v>397</v>
      </c>
      <c r="D4286" s="3">
        <v>167.5</v>
      </c>
      <c r="F4286" t="str">
        <f>VLOOKUP('[1]Non Schools P Card'!C309,'[1]Nominal Desc'!$B$2:$C$1000,2,FALSE)</f>
        <v>MISC SUPPLIES &amp; SRVCS</v>
      </c>
      <c r="G4286" s="4" t="s">
        <v>398</v>
      </c>
    </row>
    <row r="4287" spans="1:7" x14ac:dyDescent="0.3">
      <c r="A4287" s="6" t="s">
        <v>52</v>
      </c>
      <c r="B4287" t="str">
        <f>VLOOKUP('[1]Non Schools P Card'!B310,'[1]Cost Centre Desc'!$B$3:$D$6645,2,FALSE)</f>
        <v>FLEET MANAGEMENT -GENERAL</v>
      </c>
      <c r="C4287" s="4" t="s">
        <v>397</v>
      </c>
      <c r="D4287" s="3">
        <v>167.5</v>
      </c>
      <c r="F4287" t="str">
        <f>VLOOKUP('[1]Non Schools P Card'!C310,'[1]Nominal Desc'!$B$2:$C$1000,2,FALSE)</f>
        <v>MISC SUPPLIES &amp; SRVCS</v>
      </c>
      <c r="G4287" s="4" t="s">
        <v>398</v>
      </c>
    </row>
    <row r="4288" spans="1:7" x14ac:dyDescent="0.3">
      <c r="A4288" s="6" t="s">
        <v>52</v>
      </c>
      <c r="B4288" t="str">
        <f>VLOOKUP('[1]Non Schools P Card'!B311,'[1]Cost Centre Desc'!$B$3:$D$6645,2,FALSE)</f>
        <v>FLEET MANAGEMENT -GENERAL</v>
      </c>
      <c r="C4288" s="4" t="s">
        <v>397</v>
      </c>
      <c r="D4288" s="3">
        <v>167.5</v>
      </c>
      <c r="F4288" t="str">
        <f>VLOOKUP('[1]Non Schools P Card'!C311,'[1]Nominal Desc'!$B$2:$C$1000,2,FALSE)</f>
        <v>MISC SUPPLIES &amp; SRVCS</v>
      </c>
      <c r="G4288" s="4" t="s">
        <v>398</v>
      </c>
    </row>
    <row r="4289" spans="1:7" x14ac:dyDescent="0.3">
      <c r="A4289" s="6" t="s">
        <v>52</v>
      </c>
      <c r="B4289" t="str">
        <f>VLOOKUP('[1]Non Schools P Card'!B312,'[1]Cost Centre Desc'!$B$3:$D$6645,2,FALSE)</f>
        <v>FLEET MANAGEMENT -GENERAL</v>
      </c>
      <c r="C4289" s="4" t="s">
        <v>397</v>
      </c>
      <c r="D4289" s="3">
        <v>167.5</v>
      </c>
      <c r="F4289" t="str">
        <f>VLOOKUP('[1]Non Schools P Card'!C312,'[1]Nominal Desc'!$B$2:$C$1000,2,FALSE)</f>
        <v>MISC SUPPLIES &amp; SRVCS</v>
      </c>
      <c r="G4289" s="4" t="s">
        <v>398</v>
      </c>
    </row>
    <row r="4290" spans="1:7" x14ac:dyDescent="0.3">
      <c r="A4290" s="6" t="s">
        <v>52</v>
      </c>
      <c r="B4290" t="str">
        <f>VLOOKUP('[1]Non Schools P Card'!B313,'[1]Cost Centre Desc'!$B$3:$D$6645,2,FALSE)</f>
        <v>FLEET MANAGEMENT -GENERAL</v>
      </c>
      <c r="C4290" s="4" t="s">
        <v>397</v>
      </c>
      <c r="D4290" s="3">
        <v>167.5</v>
      </c>
      <c r="F4290" t="str">
        <f>VLOOKUP('[1]Non Schools P Card'!C313,'[1]Nominal Desc'!$B$2:$C$1000,2,FALSE)</f>
        <v>MISC SUPPLIES &amp; SRVCS</v>
      </c>
      <c r="G4290" s="4" t="s">
        <v>398</v>
      </c>
    </row>
    <row r="4291" spans="1:7" x14ac:dyDescent="0.3">
      <c r="A4291" s="6" t="s">
        <v>52</v>
      </c>
      <c r="B4291" t="str">
        <f>VLOOKUP('[1]Non Schools P Card'!B314,'[1]Cost Centre Desc'!$B$3:$D$6645,2,FALSE)</f>
        <v>FLEET MANAGEMENT -GENERAL</v>
      </c>
      <c r="C4291" s="4" t="s">
        <v>397</v>
      </c>
      <c r="D4291" s="3">
        <v>167.5</v>
      </c>
      <c r="F4291" t="str">
        <f>VLOOKUP('[1]Non Schools P Card'!C314,'[1]Nominal Desc'!$B$2:$C$1000,2,FALSE)</f>
        <v>MISC SUPPLIES &amp; SRVCS</v>
      </c>
      <c r="G4291" s="4" t="s">
        <v>398</v>
      </c>
    </row>
    <row r="4292" spans="1:7" x14ac:dyDescent="0.3">
      <c r="A4292" s="6" t="s">
        <v>52</v>
      </c>
      <c r="B4292" t="str">
        <f>VLOOKUP('[1]Non Schools P Card'!B315,'[1]Cost Centre Desc'!$B$3:$D$6645,2,FALSE)</f>
        <v>FLEET MANAGEMENT -GENERAL</v>
      </c>
      <c r="C4292" s="4" t="s">
        <v>397</v>
      </c>
      <c r="D4292" s="3">
        <v>167.5</v>
      </c>
      <c r="F4292" t="str">
        <f>VLOOKUP('[1]Non Schools P Card'!C315,'[1]Nominal Desc'!$B$2:$C$1000,2,FALSE)</f>
        <v>MISC SUPPLIES &amp; SRVCS</v>
      </c>
      <c r="G4292" s="4" t="s">
        <v>398</v>
      </c>
    </row>
    <row r="4293" spans="1:7" x14ac:dyDescent="0.3">
      <c r="A4293" s="6" t="s">
        <v>52</v>
      </c>
      <c r="B4293" t="str">
        <f>VLOOKUP('[1]Non Schools P Card'!B316,'[1]Cost Centre Desc'!$B$3:$D$6645,2,FALSE)</f>
        <v>FLEET MANAGEMENT -GENERAL</v>
      </c>
      <c r="C4293" s="4" t="s">
        <v>397</v>
      </c>
      <c r="D4293" s="3">
        <v>167.5</v>
      </c>
      <c r="F4293" t="str">
        <f>VLOOKUP('[1]Non Schools P Card'!C316,'[1]Nominal Desc'!$B$2:$C$1000,2,FALSE)</f>
        <v>MISC SUPPLIES &amp; SRVCS</v>
      </c>
      <c r="G4293" s="4" t="s">
        <v>398</v>
      </c>
    </row>
    <row r="4294" spans="1:7" x14ac:dyDescent="0.3">
      <c r="A4294" s="6" t="s">
        <v>52</v>
      </c>
      <c r="B4294" t="str">
        <f>VLOOKUP('[1]Non Schools P Card'!B317,'[1]Cost Centre Desc'!$B$3:$D$6645,2,FALSE)</f>
        <v>SUPPORT&amp;PROTECTION PCHING-C&amp;E</v>
      </c>
      <c r="C4294" s="4" t="s">
        <v>384</v>
      </c>
      <c r="D4294" s="3">
        <v>163.95</v>
      </c>
      <c r="F4294" t="str">
        <f>VLOOKUP('[1]Non Schools P Card'!C317,'[1]Nominal Desc'!$B$2:$C$1000,2,FALSE)</f>
        <v>MISC SUPPLIES &amp; SRVCS</v>
      </c>
      <c r="G4294" s="4" t="s">
        <v>334</v>
      </c>
    </row>
    <row r="4295" spans="1:7" x14ac:dyDescent="0.3">
      <c r="A4295" s="6" t="s">
        <v>52</v>
      </c>
      <c r="B4295" t="str">
        <f>VLOOKUP('[1]Non Schools P Card'!B318,'[1]Cost Centre Desc'!$B$3:$D$6645,2,FALSE)</f>
        <v>SUPPORT&amp;PROTECTION PCHING-C&amp;E</v>
      </c>
      <c r="C4295" s="4" t="s">
        <v>399</v>
      </c>
      <c r="D4295" s="3">
        <v>-11</v>
      </c>
      <c r="F4295" t="str">
        <f>VLOOKUP('[1]Non Schools P Card'!C318,'[1]Nominal Desc'!$B$2:$C$1000,2,FALSE)</f>
        <v>MISC SUPPLIES &amp; SRVCS</v>
      </c>
      <c r="G4295" s="4" t="s">
        <v>400</v>
      </c>
    </row>
    <row r="4296" spans="1:7" x14ac:dyDescent="0.3">
      <c r="A4296" s="6" t="s">
        <v>52</v>
      </c>
      <c r="B4296" t="str">
        <f>VLOOKUP('[1]Non Schools P Card'!B319,'[1]Cost Centre Desc'!$B$3:$D$6645,2,FALSE)</f>
        <v>SUPPORT&amp;PROTECTION PCHING-C&amp;E</v>
      </c>
      <c r="C4296" s="4" t="s">
        <v>399</v>
      </c>
      <c r="D4296" s="3">
        <v>-22</v>
      </c>
      <c r="F4296" t="str">
        <f>VLOOKUP('[1]Non Schools P Card'!C319,'[1]Nominal Desc'!$B$2:$C$1000,2,FALSE)</f>
        <v>MISC SUPPLIES &amp; SRVCS</v>
      </c>
      <c r="G4296" s="4" t="s">
        <v>400</v>
      </c>
    </row>
    <row r="4297" spans="1:7" x14ac:dyDescent="0.3">
      <c r="A4297" s="6" t="s">
        <v>52</v>
      </c>
      <c r="B4297" t="str">
        <f>VLOOKUP('[1]Non Schools P Card'!B320,'[1]Cost Centre Desc'!$B$3:$D$6645,2,FALSE)</f>
        <v>OVEREND ROAD</v>
      </c>
      <c r="C4297" s="4" t="s">
        <v>768</v>
      </c>
      <c r="D4297" s="3">
        <v>14.78</v>
      </c>
      <c r="F4297" t="str">
        <f>VLOOKUP('[1]Non Schools P Card'!C320,'[1]Nominal Desc'!$B$2:$C$1000,2,FALSE)</f>
        <v>MISC SUPPLIES &amp; SRVCS</v>
      </c>
      <c r="G4297" s="4" t="s">
        <v>27</v>
      </c>
    </row>
    <row r="4298" spans="1:7" x14ac:dyDescent="0.3">
      <c r="A4298" s="6" t="s">
        <v>52</v>
      </c>
      <c r="B4298" t="str">
        <f>VLOOKUP('[1]Non Schools P Card'!B321,'[1]Cost Centre Desc'!$B$3:$D$6645,2,FALSE)</f>
        <v>SUPPORT&amp;PROTECTION PCHING-C&amp;E</v>
      </c>
      <c r="C4298" s="4" t="s">
        <v>399</v>
      </c>
      <c r="D4298" s="3">
        <v>-11</v>
      </c>
      <c r="F4298" t="str">
        <f>VLOOKUP('[1]Non Schools P Card'!C321,'[1]Nominal Desc'!$B$2:$C$1000,2,FALSE)</f>
        <v>MISC SUPPLIES &amp; SRVCS</v>
      </c>
      <c r="G4298" s="4" t="s">
        <v>400</v>
      </c>
    </row>
    <row r="4299" spans="1:7" x14ac:dyDescent="0.3">
      <c r="A4299" s="6" t="s">
        <v>52</v>
      </c>
      <c r="B4299" t="str">
        <f>VLOOKUP('[1]Non Schools P Card'!B322,'[1]Cost Centre Desc'!$B$3:$D$6645,2,FALSE)</f>
        <v>HAWTHWAITE HOUSE</v>
      </c>
      <c r="C4299" s="4" t="s">
        <v>320</v>
      </c>
      <c r="D4299" s="3">
        <v>206.42</v>
      </c>
      <c r="F4299" t="str">
        <f>VLOOKUP('[1]Non Schools P Card'!C322,'[1]Nominal Desc'!$B$2:$C$1000,2,FALSE)</f>
        <v>GENERAL FOOD</v>
      </c>
      <c r="G4299" s="4" t="s">
        <v>27</v>
      </c>
    </row>
    <row r="4300" spans="1:7" x14ac:dyDescent="0.3">
      <c r="A4300" s="6" t="s">
        <v>52</v>
      </c>
      <c r="B4300" t="str">
        <f>VLOOKUP('[1]Non Schools P Card'!B323,'[1]Cost Centre Desc'!$B$3:$D$6645,2,FALSE)</f>
        <v>HAWTHWAITE HOUSE</v>
      </c>
      <c r="C4300" s="4" t="s">
        <v>320</v>
      </c>
      <c r="D4300" s="3">
        <v>-0.83</v>
      </c>
      <c r="F4300" t="str">
        <f>VLOOKUP('[1]Non Schools P Card'!C323,'[1]Nominal Desc'!$B$2:$C$1000,2,FALSE)</f>
        <v>GENERAL FOOD</v>
      </c>
      <c r="G4300" s="4" t="s">
        <v>27</v>
      </c>
    </row>
    <row r="4301" spans="1:7" x14ac:dyDescent="0.3">
      <c r="A4301" s="6" t="s">
        <v>52</v>
      </c>
      <c r="B4301" t="str">
        <f>VLOOKUP('[1]Non Schools P Card'!B324,'[1]Cost Centre Desc'!$B$3:$D$6645,2,FALSE)</f>
        <v>OVEREND ROAD</v>
      </c>
      <c r="C4301" s="4" t="s">
        <v>1413</v>
      </c>
      <c r="D4301" s="3">
        <v>30.04</v>
      </c>
      <c r="F4301" t="str">
        <f>VLOOKUP('[1]Non Schools P Card'!C324,'[1]Nominal Desc'!$B$2:$C$1000,2,FALSE)</f>
        <v>MISC SUPPLIES &amp; SRVCS</v>
      </c>
      <c r="G4301" s="4" t="s">
        <v>405</v>
      </c>
    </row>
    <row r="4302" spans="1:7" x14ac:dyDescent="0.3">
      <c r="A4302" s="6" t="s">
        <v>52</v>
      </c>
      <c r="B4302" t="str">
        <f>VLOOKUP('[1]Non Schools P Card'!B325,'[1]Cost Centre Desc'!$B$3:$D$6645,2,FALSE)</f>
        <v>OVEREND ROAD</v>
      </c>
      <c r="C4302" s="4" t="s">
        <v>830</v>
      </c>
      <c r="D4302" s="3">
        <v>3.26</v>
      </c>
      <c r="F4302" t="str">
        <f>VLOOKUP('[1]Non Schools P Card'!C325,'[1]Nominal Desc'!$B$2:$C$1000,2,FALSE)</f>
        <v>MISC SUPPLIES &amp; SRVCS</v>
      </c>
      <c r="G4302" s="4" t="s">
        <v>27</v>
      </c>
    </row>
    <row r="4303" spans="1:7" x14ac:dyDescent="0.3">
      <c r="A4303" s="6" t="s">
        <v>52</v>
      </c>
      <c r="B4303" t="str">
        <f>VLOOKUP('[1]Non Schools P Card'!B326,'[1]Cost Centre Desc'!$B$3:$D$6645,2,FALSE)</f>
        <v>OVEREND ROAD</v>
      </c>
      <c r="C4303" s="4" t="s">
        <v>258</v>
      </c>
      <c r="D4303" s="3">
        <v>63.39</v>
      </c>
      <c r="F4303" t="str">
        <f>VLOOKUP('[1]Non Schools P Card'!C326,'[1]Nominal Desc'!$B$2:$C$1000,2,FALSE)</f>
        <v>MISC SUPPLIES &amp; SRVCS</v>
      </c>
      <c r="G4303" s="4" t="s">
        <v>27</v>
      </c>
    </row>
    <row r="4304" spans="1:7" x14ac:dyDescent="0.3">
      <c r="A4304" s="6" t="s">
        <v>52</v>
      </c>
      <c r="B4304" t="str">
        <f>VLOOKUP('[1]Non Schools P Card'!B327,'[1]Cost Centre Desc'!$B$3:$D$6645,2,FALSE)</f>
        <v>SUPPORT&amp;PROTECTION PCHING-B&amp;SL</v>
      </c>
      <c r="C4304" s="4" t="s">
        <v>1414</v>
      </c>
      <c r="D4304" s="3">
        <v>11.4</v>
      </c>
      <c r="F4304" t="str">
        <f>VLOOKUP('[1]Non Schools P Card'!C327,'[1]Nominal Desc'!$B$2:$C$1000,2,FALSE)</f>
        <v>TRAVEL CONTACT VISITS</v>
      </c>
      <c r="G4304" s="4" t="s">
        <v>23</v>
      </c>
    </row>
    <row r="4305" spans="1:7" x14ac:dyDescent="0.3">
      <c r="A4305" s="6" t="s">
        <v>188</v>
      </c>
      <c r="B4305" t="str">
        <f>VLOOKUP('[1]Non Schools P Card'!B328,'[1]Cost Centre Desc'!$B$3:$D$6645,2,FALSE)</f>
        <v>OAK TREE RD - RES PROV SOUTH</v>
      </c>
      <c r="C4305" s="4" t="s">
        <v>1415</v>
      </c>
      <c r="D4305" s="3">
        <v>7.54</v>
      </c>
      <c r="F4305" t="str">
        <f>VLOOKUP('[1]Non Schools P Card'!C328,'[1]Nominal Desc'!$B$2:$C$1000,2,FALSE)</f>
        <v>PUBLIC TRANS FOR SERVICE USERS</v>
      </c>
      <c r="G4305" s="4" t="s">
        <v>430</v>
      </c>
    </row>
    <row r="4306" spans="1:7" x14ac:dyDescent="0.3">
      <c r="A4306" s="6" t="s">
        <v>52</v>
      </c>
      <c r="B4306" t="str">
        <f>VLOOKUP('[1]Non Schools P Card'!B329,'[1]Cost Centre Desc'!$B$3:$D$6645,2,FALSE)</f>
        <v>OAK TREE RD - RES PROV SOUTH</v>
      </c>
      <c r="C4306" s="4" t="s">
        <v>1365</v>
      </c>
      <c r="D4306" s="3">
        <v>5.5</v>
      </c>
      <c r="F4306" t="str">
        <f>VLOOKUP('[1]Non Schools P Card'!C329,'[1]Nominal Desc'!$B$2:$C$1000,2,FALSE)</f>
        <v>HOME TO SCHOOL/COLLEGE</v>
      </c>
      <c r="G4306" s="4" t="s">
        <v>430</v>
      </c>
    </row>
    <row r="4307" spans="1:7" x14ac:dyDescent="0.3">
      <c r="A4307" s="6" t="s">
        <v>52</v>
      </c>
      <c r="B4307" t="str">
        <f>VLOOKUP('[1]Non Schools P Card'!B330,'[1]Cost Centre Desc'!$B$3:$D$6645,2,FALSE)</f>
        <v>OAK TREE RD - RES PROV SOUTH</v>
      </c>
      <c r="C4307" s="4" t="s">
        <v>942</v>
      </c>
      <c r="D4307" s="3">
        <v>0.55000000000000004</v>
      </c>
      <c r="F4307" t="str">
        <f>VLOOKUP('[1]Non Schools P Card'!C330,'[1]Nominal Desc'!$B$2:$C$1000,2,FALSE)</f>
        <v>GENERAL FOOD</v>
      </c>
      <c r="G4307" s="4" t="s">
        <v>27</v>
      </c>
    </row>
    <row r="4308" spans="1:7" x14ac:dyDescent="0.3">
      <c r="A4308" s="6" t="s">
        <v>52</v>
      </c>
      <c r="B4308" t="str">
        <f>VLOOKUP('[1]Non Schools P Card'!B331,'[1]Cost Centre Desc'!$B$3:$D$6645,2,FALSE)</f>
        <v>OAK TREE RD - RES PROV SOUTH</v>
      </c>
      <c r="C4308" s="4" t="s">
        <v>1416</v>
      </c>
      <c r="D4308" s="3">
        <v>9.18</v>
      </c>
      <c r="F4308" t="str">
        <f>VLOOKUP('[1]Non Schools P Card'!C331,'[1]Nominal Desc'!$B$2:$C$1000,2,FALSE)</f>
        <v>GENERAL FOOD</v>
      </c>
      <c r="G4308" s="4" t="s">
        <v>447</v>
      </c>
    </row>
    <row r="4309" spans="1:7" x14ac:dyDescent="0.3">
      <c r="A4309" s="6" t="s">
        <v>52</v>
      </c>
      <c r="B4309" t="str">
        <f>VLOOKUP('[1]Non Schools P Card'!B332,'[1]Cost Centre Desc'!$B$3:$D$6645,2,FALSE)</f>
        <v>OAK TREE RD - RES PROV SOUTH</v>
      </c>
      <c r="C4309" s="4" t="s">
        <v>942</v>
      </c>
      <c r="D4309" s="3">
        <v>23.31</v>
      </c>
      <c r="F4309" t="str">
        <f>VLOOKUP('[1]Non Schools P Card'!C332,'[1]Nominal Desc'!$B$2:$C$1000,2,FALSE)</f>
        <v>GENERAL FOOD</v>
      </c>
      <c r="G4309" s="4" t="s">
        <v>27</v>
      </c>
    </row>
    <row r="4310" spans="1:7" x14ac:dyDescent="0.3">
      <c r="A4310" s="6" t="s">
        <v>52</v>
      </c>
      <c r="B4310" t="str">
        <f>VLOOKUP('[1]Non Schools P Card'!B333,'[1]Cost Centre Desc'!$B$3:$D$6645,2,FALSE)</f>
        <v>OAK TREE RD - RES PROV SOUTH</v>
      </c>
      <c r="C4310" s="4" t="s">
        <v>942</v>
      </c>
      <c r="D4310" s="3">
        <v>11.35</v>
      </c>
      <c r="F4310" t="str">
        <f>VLOOKUP('[1]Non Schools P Card'!C333,'[1]Nominal Desc'!$B$2:$C$1000,2,FALSE)</f>
        <v>GENERAL FOOD</v>
      </c>
      <c r="G4310" s="4" t="s">
        <v>27</v>
      </c>
    </row>
    <row r="4311" spans="1:7" x14ac:dyDescent="0.3">
      <c r="A4311" s="6" t="s">
        <v>52</v>
      </c>
      <c r="B4311" t="str">
        <f>VLOOKUP('[1]Non Schools P Card'!B334,'[1]Cost Centre Desc'!$B$3:$D$6645,2,FALSE)</f>
        <v>CHILDRENS RES CARE PROV - EAST</v>
      </c>
      <c r="C4311" s="4" t="s">
        <v>1417</v>
      </c>
      <c r="D4311" s="3">
        <v>15.13</v>
      </c>
      <c r="F4311" t="str">
        <f>VLOOKUP('[1]Non Schools P Card'!C334,'[1]Nominal Desc'!$B$2:$C$1000,2,FALSE)</f>
        <v>PUBLIC TRANS FOR SERVICE USERS</v>
      </c>
      <c r="G4311" s="4" t="s">
        <v>430</v>
      </c>
    </row>
    <row r="4312" spans="1:7" x14ac:dyDescent="0.3">
      <c r="A4312" s="6" t="s">
        <v>52</v>
      </c>
      <c r="B4312" t="str">
        <f>VLOOKUP('[1]Non Schools P Card'!B335,'[1]Cost Centre Desc'!$B$3:$D$6645,2,FALSE)</f>
        <v>CHILDRENS RES CARE PROV - EAST</v>
      </c>
      <c r="C4312" s="4" t="s">
        <v>584</v>
      </c>
      <c r="D4312" s="3">
        <v>8.5</v>
      </c>
      <c r="F4312" t="str">
        <f>VLOOKUP('[1]Non Schools P Card'!C335,'[1]Nominal Desc'!$B$2:$C$1000,2,FALSE)</f>
        <v>SOCIAL CARE PERS SUPPLIES</v>
      </c>
      <c r="G4312" s="4" t="s">
        <v>27</v>
      </c>
    </row>
    <row r="4313" spans="1:7" x14ac:dyDescent="0.3">
      <c r="A4313" s="6" t="s">
        <v>52</v>
      </c>
      <c r="B4313" t="str">
        <f>VLOOKUP('[1]Non Schools P Card'!B336,'[1]Cost Centre Desc'!$B$3:$D$6645,2,FALSE)</f>
        <v>CLA &amp; LEAVE CARE PURCH-A&amp;C</v>
      </c>
      <c r="C4313" s="4" t="s">
        <v>33</v>
      </c>
      <c r="D4313" s="3">
        <v>124.88</v>
      </c>
      <c r="F4313" t="str">
        <f>VLOOKUP('[1]Non Schools P Card'!C336,'[1]Nominal Desc'!$B$2:$C$1000,2,FALSE)</f>
        <v>MISC SUPPLIES &amp; SRVCS</v>
      </c>
      <c r="G4313" s="4" t="s">
        <v>34</v>
      </c>
    </row>
    <row r="4314" spans="1:7" x14ac:dyDescent="0.3">
      <c r="A4314" s="6" t="s">
        <v>52</v>
      </c>
      <c r="B4314" t="str">
        <f>VLOOKUP('[1]Non Schools P Card'!B337,'[1]Cost Centre Desc'!$B$3:$D$6645,2,FALSE)</f>
        <v>CHILDRENS RES CARE PROV - EAST</v>
      </c>
      <c r="C4314" s="4" t="s">
        <v>1418</v>
      </c>
      <c r="D4314" s="3">
        <v>-56.66</v>
      </c>
      <c r="F4314" t="str">
        <f>VLOOKUP('[1]Non Schools P Card'!C337,'[1]Nominal Desc'!$B$2:$C$1000,2,FALSE)</f>
        <v>MISC SUPPLIES &amp; SRVCS</v>
      </c>
      <c r="G4314" s="4" t="s">
        <v>34</v>
      </c>
    </row>
    <row r="4315" spans="1:7" x14ac:dyDescent="0.3">
      <c r="A4315" s="6" t="s">
        <v>52</v>
      </c>
      <c r="B4315" t="str">
        <f>VLOOKUP('[1]Non Schools P Card'!B338,'[1]Cost Centre Desc'!$B$3:$D$6645,2,FALSE)</f>
        <v>FIRE SERVICE SUPPORT</v>
      </c>
      <c r="C4315" s="4" t="s">
        <v>384</v>
      </c>
      <c r="D4315" s="3">
        <v>166.95</v>
      </c>
      <c r="F4315" t="str">
        <f>VLOOKUP('[1]Non Schools P Card'!C338,'[1]Nominal Desc'!$B$2:$C$1000,2,FALSE)</f>
        <v>MISC SUPPLIES &amp; SRVCS</v>
      </c>
      <c r="G4315" s="4" t="s">
        <v>334</v>
      </c>
    </row>
    <row r="4316" spans="1:7" x14ac:dyDescent="0.3">
      <c r="A4316" s="6" t="s">
        <v>52</v>
      </c>
      <c r="B4316" t="str">
        <f>VLOOKUP('[1]Non Schools P Card'!B339,'[1]Cost Centre Desc'!$B$3:$D$6645,2,FALSE)</f>
        <v>SUPPORT&amp;PROTECTION PCHING-C&amp;E</v>
      </c>
      <c r="C4316" s="4" t="s">
        <v>1193</v>
      </c>
      <c r="D4316" s="3">
        <v>11.4</v>
      </c>
      <c r="F4316" t="str">
        <f>VLOOKUP('[1]Non Schools P Card'!C339,'[1]Nominal Desc'!$B$2:$C$1000,2,FALSE)</f>
        <v>PUBLIC TRANS FOR SERVICE USERS</v>
      </c>
      <c r="G4316" s="4" t="s">
        <v>430</v>
      </c>
    </row>
    <row r="4317" spans="1:7" x14ac:dyDescent="0.3">
      <c r="A4317" s="6" t="s">
        <v>154</v>
      </c>
      <c r="B4317" t="str">
        <f>VLOOKUP('[1]Non Schools P Card'!B340,'[1]Cost Centre Desc'!$B$3:$D$6645,2,FALSE)</f>
        <v>OAK TREE RD - RES PROV SOUTH</v>
      </c>
      <c r="C4317" s="4" t="s">
        <v>33</v>
      </c>
      <c r="D4317" s="3">
        <v>18</v>
      </c>
      <c r="F4317" t="str">
        <f>VLOOKUP('[1]Non Schools P Card'!C340,'[1]Nominal Desc'!$B$2:$C$1000,2,FALSE)</f>
        <v>SOCIAL CARE PERS SUPPLIES</v>
      </c>
      <c r="G4317" s="4" t="s">
        <v>34</v>
      </c>
    </row>
    <row r="4318" spans="1:7" x14ac:dyDescent="0.3">
      <c r="A4318" s="6" t="s">
        <v>14</v>
      </c>
      <c r="B4318" t="str">
        <f>VLOOKUP('[1]Non Schools P Card'!B341,'[1]Cost Centre Desc'!$B$3:$D$6645,2,FALSE)</f>
        <v>OAK TREE RD - RES PROV SOUTH</v>
      </c>
      <c r="C4318" s="4" t="s">
        <v>257</v>
      </c>
      <c r="D4318" s="3">
        <v>47.05</v>
      </c>
      <c r="F4318" t="str">
        <f>VLOOKUP('[1]Non Schools P Card'!C341,'[1]Nominal Desc'!$B$2:$C$1000,2,FALSE)</f>
        <v>GENERAL FOOD</v>
      </c>
      <c r="G4318" s="4" t="s">
        <v>27</v>
      </c>
    </row>
    <row r="4319" spans="1:7" x14ac:dyDescent="0.3">
      <c r="A4319" s="6" t="s">
        <v>154</v>
      </c>
      <c r="B4319" t="str">
        <f>VLOOKUP('[1]Non Schools P Card'!B342,'[1]Cost Centre Desc'!$B$3:$D$6645,2,FALSE)</f>
        <v>OAK TREE RD - RES PROV SOUTH</v>
      </c>
      <c r="C4319" s="4" t="s">
        <v>1419</v>
      </c>
      <c r="D4319" s="3">
        <v>10.48</v>
      </c>
      <c r="F4319" t="str">
        <f>VLOOKUP('[1]Non Schools P Card'!C342,'[1]Nominal Desc'!$B$2:$C$1000,2,FALSE)</f>
        <v>SOCIAL CARE PERS SUPPLIES</v>
      </c>
      <c r="G4319" s="4" t="s">
        <v>568</v>
      </c>
    </row>
    <row r="4320" spans="1:7" x14ac:dyDescent="0.3">
      <c r="A4320" s="6" t="s">
        <v>154</v>
      </c>
      <c r="B4320" t="str">
        <f>VLOOKUP('[1]Non Schools P Card'!B343,'[1]Cost Centre Desc'!$B$3:$D$6645,2,FALSE)</f>
        <v>OAK TREE RD - RES PROV SOUTH</v>
      </c>
      <c r="C4320" s="4" t="s">
        <v>1419</v>
      </c>
      <c r="D4320" s="3">
        <v>2.38</v>
      </c>
      <c r="F4320" t="str">
        <f>VLOOKUP('[1]Non Schools P Card'!C343,'[1]Nominal Desc'!$B$2:$C$1000,2,FALSE)</f>
        <v>GENERAL FOOD</v>
      </c>
      <c r="G4320" s="4" t="s">
        <v>568</v>
      </c>
    </row>
    <row r="4321" spans="1:7" x14ac:dyDescent="0.3">
      <c r="A4321" s="6" t="s">
        <v>154</v>
      </c>
      <c r="B4321" t="str">
        <f>VLOOKUP('[1]Non Schools P Card'!B344,'[1]Cost Centre Desc'!$B$3:$D$6645,2,FALSE)</f>
        <v>OAK TREE RD - RES PROV SOUTH</v>
      </c>
      <c r="C4321" s="4" t="s">
        <v>257</v>
      </c>
      <c r="D4321" s="3">
        <v>14.34</v>
      </c>
      <c r="F4321" t="str">
        <f>VLOOKUP('[1]Non Schools P Card'!C344,'[1]Nominal Desc'!$B$2:$C$1000,2,FALSE)</f>
        <v>GENERAL FOOD</v>
      </c>
      <c r="G4321" s="4" t="s">
        <v>27</v>
      </c>
    </row>
    <row r="4322" spans="1:7" x14ac:dyDescent="0.3">
      <c r="A4322" s="6" t="s">
        <v>188</v>
      </c>
      <c r="B4322" t="str">
        <f>VLOOKUP('[1]Non Schools P Card'!B345,'[1]Cost Centre Desc'!$B$3:$D$6645,2,FALSE)</f>
        <v>OAK TREE RD - RES PROV SOUTH</v>
      </c>
      <c r="C4322" s="4" t="s">
        <v>1420</v>
      </c>
      <c r="D4322" s="3">
        <v>5.65</v>
      </c>
      <c r="F4322" t="str">
        <f>VLOOKUP('[1]Non Schools P Card'!C345,'[1]Nominal Desc'!$B$2:$C$1000,2,FALSE)</f>
        <v>GENERAL FOOD</v>
      </c>
      <c r="G4322" s="4" t="s">
        <v>27</v>
      </c>
    </row>
    <row r="4323" spans="1:7" x14ac:dyDescent="0.3">
      <c r="A4323" s="6" t="s">
        <v>188</v>
      </c>
      <c r="B4323" t="str">
        <f>VLOOKUP('[1]Non Schools P Card'!B346,'[1]Cost Centre Desc'!$B$3:$D$6645,2,FALSE)</f>
        <v>OAK TREE RD - RES PROV SOUTH</v>
      </c>
      <c r="C4323" s="4" t="s">
        <v>1421</v>
      </c>
      <c r="D4323" s="3">
        <v>20</v>
      </c>
      <c r="F4323" t="str">
        <f>VLOOKUP('[1]Non Schools P Card'!C346,'[1]Nominal Desc'!$B$2:$C$1000,2,FALSE)</f>
        <v>SOCIAL CARE PERS SUPPLIES</v>
      </c>
      <c r="G4323" s="4" t="s">
        <v>65</v>
      </c>
    </row>
    <row r="4324" spans="1:7" x14ac:dyDescent="0.3">
      <c r="A4324" s="6" t="s">
        <v>154</v>
      </c>
      <c r="B4324" t="str">
        <f>VLOOKUP('[1]Non Schools P Card'!B347,'[1]Cost Centre Desc'!$B$3:$D$6645,2,FALSE)</f>
        <v>PAUSE</v>
      </c>
      <c r="C4324" s="4" t="s">
        <v>1422</v>
      </c>
      <c r="D4324" s="3">
        <v>10.18</v>
      </c>
      <c r="F4324" t="str">
        <f>VLOOKUP('[1]Non Schools P Card'!C347,'[1]Nominal Desc'!$B$2:$C$1000,2,FALSE)</f>
        <v>MISC SUPPLIES &amp; SRVCS</v>
      </c>
      <c r="G4324" s="4" t="s">
        <v>43</v>
      </c>
    </row>
    <row r="4325" spans="1:7" x14ac:dyDescent="0.3">
      <c r="A4325" s="6" t="s">
        <v>14</v>
      </c>
      <c r="B4325" t="str">
        <f>VLOOKUP('[1]Non Schools P Card'!B348,'[1]Cost Centre Desc'!$B$3:$D$6645,2,FALSE)</f>
        <v>CHILDRENS RES CARE PROV - EAST</v>
      </c>
      <c r="C4325" s="4" t="s">
        <v>137</v>
      </c>
      <c r="D4325" s="3">
        <v>47.91</v>
      </c>
      <c r="F4325" t="str">
        <f>VLOOKUP('[1]Non Schools P Card'!C348,'[1]Nominal Desc'!$B$2:$C$1000,2,FALSE)</f>
        <v>GENERAL FOOD</v>
      </c>
      <c r="G4325" s="4" t="s">
        <v>27</v>
      </c>
    </row>
    <row r="4326" spans="1:7" x14ac:dyDescent="0.3">
      <c r="A4326" s="6" t="s">
        <v>14</v>
      </c>
      <c r="B4326" t="str">
        <f>VLOOKUP('[1]Non Schools P Card'!B349,'[1]Cost Centre Desc'!$B$3:$D$6645,2,FALSE)</f>
        <v>CHILDRENS RES CARE PROV - EAST</v>
      </c>
      <c r="C4326" s="4" t="s">
        <v>584</v>
      </c>
      <c r="D4326" s="3">
        <v>41.77</v>
      </c>
      <c r="F4326" t="str">
        <f>VLOOKUP('[1]Non Schools P Card'!C349,'[1]Nominal Desc'!$B$2:$C$1000,2,FALSE)</f>
        <v>GENERAL FOOD</v>
      </c>
      <c r="G4326" s="4" t="s">
        <v>27</v>
      </c>
    </row>
    <row r="4327" spans="1:7" x14ac:dyDescent="0.3">
      <c r="A4327" s="6" t="s">
        <v>14</v>
      </c>
      <c r="B4327" t="str">
        <f>VLOOKUP('[1]Non Schools P Card'!B350,'[1]Cost Centre Desc'!$B$3:$D$6645,2,FALSE)</f>
        <v>CLA &amp; LEAVE CARE PURCH-A&amp;C</v>
      </c>
      <c r="C4327" s="4" t="s">
        <v>1423</v>
      </c>
      <c r="D4327" s="3">
        <v>75</v>
      </c>
      <c r="F4327" t="str">
        <f>VLOOKUP('[1]Non Schools P Card'!C350,'[1]Nominal Desc'!$B$2:$C$1000,2,FALSE)</f>
        <v>MISC SUPPLIES &amp; SRVCS</v>
      </c>
      <c r="G4327" s="4" t="s">
        <v>570</v>
      </c>
    </row>
    <row r="4328" spans="1:7" x14ac:dyDescent="0.3">
      <c r="A4328" s="6" t="s">
        <v>14</v>
      </c>
      <c r="B4328" t="str">
        <f>VLOOKUP('[1]Non Schools P Card'!B351,'[1]Cost Centre Desc'!$B$3:$D$6645,2,FALSE)</f>
        <v>CHILDRENS RES CARE PROV - EAST</v>
      </c>
      <c r="C4328" s="4" t="s">
        <v>1298</v>
      </c>
      <c r="D4328" s="3">
        <v>35.31</v>
      </c>
      <c r="F4328" t="str">
        <f>VLOOKUP('[1]Non Schools P Card'!C351,'[1]Nominal Desc'!$B$2:$C$1000,2,FALSE)</f>
        <v>SOCIAL CARE PERS SUPPLIES</v>
      </c>
      <c r="G4328" s="4" t="s">
        <v>43</v>
      </c>
    </row>
    <row r="4329" spans="1:7" x14ac:dyDescent="0.3">
      <c r="A4329" s="6" t="s">
        <v>154</v>
      </c>
      <c r="B4329" t="str">
        <f>VLOOKUP('[1]Non Schools P Card'!B352,'[1]Cost Centre Desc'!$B$3:$D$6645,2,FALSE)</f>
        <v>CHILDRENS RES CARE PROV - EAST</v>
      </c>
      <c r="C4329" s="4" t="s">
        <v>982</v>
      </c>
      <c r="D4329" s="3">
        <v>36.799999999999997</v>
      </c>
      <c r="F4329" t="str">
        <f>VLOOKUP('[1]Non Schools P Card'!C352,'[1]Nominal Desc'!$B$2:$C$1000,2,FALSE)</f>
        <v>GENERAL FOOD</v>
      </c>
      <c r="G4329" s="4" t="s">
        <v>27</v>
      </c>
    </row>
    <row r="4330" spans="1:7" x14ac:dyDescent="0.3">
      <c r="A4330" s="6" t="s">
        <v>14</v>
      </c>
      <c r="B4330" t="str">
        <f>VLOOKUP('[1]Non Schools P Card'!B353,'[1]Cost Centre Desc'!$B$3:$D$6645,2,FALSE)</f>
        <v>SHT STY SCH- CARLISLE &amp; EDEN</v>
      </c>
      <c r="C4330" s="4" t="s">
        <v>1424</v>
      </c>
      <c r="D4330" s="3">
        <v>15</v>
      </c>
      <c r="F4330" t="str">
        <f>VLOOKUP('[1]Non Schools P Card'!C353,'[1]Nominal Desc'!$B$2:$C$1000,2,FALSE)</f>
        <v>MISC SUPPLIES &amp; SRVCS</v>
      </c>
      <c r="G4330" s="4" t="s">
        <v>459</v>
      </c>
    </row>
    <row r="4331" spans="1:7" x14ac:dyDescent="0.3">
      <c r="A4331" s="6" t="s">
        <v>14</v>
      </c>
      <c r="B4331" t="str">
        <f>VLOOKUP('[1]Non Schools P Card'!B354,'[1]Cost Centre Desc'!$B$3:$D$6645,2,FALSE)</f>
        <v>CLA &amp; LEAVE CARE PURCH-A&amp;C</v>
      </c>
      <c r="C4331" s="4" t="s">
        <v>384</v>
      </c>
      <c r="D4331" s="3">
        <v>41.99</v>
      </c>
      <c r="F4331" t="str">
        <f>VLOOKUP('[1]Non Schools P Card'!C354,'[1]Nominal Desc'!$B$2:$C$1000,2,FALSE)</f>
        <v>MISC SUPPLIES &amp; SRVCS</v>
      </c>
      <c r="G4331" s="4" t="s">
        <v>334</v>
      </c>
    </row>
    <row r="4332" spans="1:7" x14ac:dyDescent="0.3">
      <c r="A4332" s="6" t="s">
        <v>14</v>
      </c>
      <c r="B4332" t="str">
        <f>VLOOKUP('[1]Non Schools P Card'!B355,'[1]Cost Centre Desc'!$B$3:$D$6645,2,FALSE)</f>
        <v>CLA/LEAVING CARE PURCHASIN-C&amp;E</v>
      </c>
      <c r="C4332" s="4" t="s">
        <v>384</v>
      </c>
      <c r="D4332" s="3">
        <v>489.88</v>
      </c>
      <c r="F4332" t="str">
        <f>VLOOKUP('[1]Non Schools P Card'!C355,'[1]Nominal Desc'!$B$2:$C$1000,2,FALSE)</f>
        <v>PWAY SERV SET UP HOME ALL'CE</v>
      </c>
      <c r="G4332" s="4" t="s">
        <v>334</v>
      </c>
    </row>
    <row r="4333" spans="1:7" x14ac:dyDescent="0.3">
      <c r="A4333" s="6" t="s">
        <v>14</v>
      </c>
      <c r="B4333" t="str">
        <f>VLOOKUP('[1]Non Schools P Card'!B356,'[1]Cost Centre Desc'!$B$3:$D$6645,2,FALSE)</f>
        <v>TARN HOUSE</v>
      </c>
      <c r="C4333" s="4" t="s">
        <v>627</v>
      </c>
      <c r="D4333" s="3">
        <v>2.25</v>
      </c>
      <c r="F4333" t="str">
        <f>VLOOKUP('[1]Non Schools P Card'!C356,'[1]Nominal Desc'!$B$2:$C$1000,2,FALSE)</f>
        <v>POSTAGE</v>
      </c>
      <c r="G4333" s="4" t="s">
        <v>628</v>
      </c>
    </row>
    <row r="4334" spans="1:7" x14ac:dyDescent="0.3">
      <c r="A4334" s="6" t="s">
        <v>188</v>
      </c>
      <c r="B4334" t="str">
        <f>VLOOKUP('[1]Non Schools P Card'!B357,'[1]Cost Centre Desc'!$B$3:$D$6645,2,FALSE)</f>
        <v>COMMUNICATION UNIT</v>
      </c>
      <c r="C4334" s="4" t="s">
        <v>1425</v>
      </c>
      <c r="D4334" s="3">
        <v>92.53</v>
      </c>
      <c r="F4334" t="str">
        <f>VLOOKUP('[1]Non Schools P Card'!C357,'[1]Nominal Desc'!$B$2:$C$1000,2,FALSE)</f>
        <v>MISC SUPPLIES &amp; SRVCS</v>
      </c>
      <c r="G4334" s="4" t="s">
        <v>1089</v>
      </c>
    </row>
    <row r="4335" spans="1:7" x14ac:dyDescent="0.3">
      <c r="A4335" s="6" t="s">
        <v>188</v>
      </c>
      <c r="B4335" t="str">
        <f>VLOOKUP('[1]Non Schools P Card'!B358,'[1]Cost Centre Desc'!$B$3:$D$6645,2,FALSE)</f>
        <v>COMMUNICATION UNIT</v>
      </c>
      <c r="C4335" s="4" t="s">
        <v>1426</v>
      </c>
      <c r="D4335" s="3">
        <v>700</v>
      </c>
      <c r="F4335" t="str">
        <f>VLOOKUP('[1]Non Schools P Card'!C358,'[1]Nominal Desc'!$B$2:$C$1000,2,FALSE)</f>
        <v>MISC SUPPLIES &amp; SRVCS</v>
      </c>
      <c r="G4335" s="4" t="s">
        <v>219</v>
      </c>
    </row>
    <row r="4336" spans="1:7" x14ac:dyDescent="0.3">
      <c r="A4336" s="6" t="s">
        <v>14</v>
      </c>
      <c r="B4336" t="str">
        <f>VLOOKUP('[1]Non Schools P Card'!B359,'[1]Cost Centre Desc'!$B$3:$D$6645,2,FALSE)</f>
        <v>SUPPORT&amp;PROTECTION PCHING-C&amp;E</v>
      </c>
      <c r="C4336" s="4" t="s">
        <v>1346</v>
      </c>
      <c r="D4336" s="3">
        <v>12.1</v>
      </c>
      <c r="F4336" t="str">
        <f>VLOOKUP('[1]Non Schools P Card'!C359,'[1]Nominal Desc'!$B$2:$C$1000,2,FALSE)</f>
        <v>TRAVEL CONTACT VISITS</v>
      </c>
      <c r="G4336" s="4" t="s">
        <v>23</v>
      </c>
    </row>
    <row r="4337" spans="1:7" x14ac:dyDescent="0.3">
      <c r="A4337" s="6" t="s">
        <v>14</v>
      </c>
      <c r="B4337" t="str">
        <f>VLOOKUP('[1]Non Schools P Card'!B360,'[1]Cost Centre Desc'!$B$3:$D$6645,2,FALSE)</f>
        <v>SUPPORT&amp;PROTECTION PCHING-C&amp;E</v>
      </c>
      <c r="C4337" s="4" t="s">
        <v>1427</v>
      </c>
      <c r="D4337" s="3">
        <v>50.4</v>
      </c>
      <c r="F4337" t="str">
        <f>VLOOKUP('[1]Non Schools P Card'!C360,'[1]Nominal Desc'!$B$2:$C$1000,2,FALSE)</f>
        <v>TRAVEL CONTACT VISITS</v>
      </c>
      <c r="G4337" s="4" t="s">
        <v>23</v>
      </c>
    </row>
    <row r="4338" spans="1:7" x14ac:dyDescent="0.3">
      <c r="A4338" s="6" t="s">
        <v>14</v>
      </c>
      <c r="B4338" t="str">
        <f>VLOOKUP('[1]Non Schools P Card'!B361,'[1]Cost Centre Desc'!$B$3:$D$6645,2,FALSE)</f>
        <v>SUPPORT&amp;PROTECTION PCHING-C&amp;E</v>
      </c>
      <c r="C4338" s="4" t="s">
        <v>1428</v>
      </c>
      <c r="D4338" s="3">
        <v>50</v>
      </c>
      <c r="F4338" t="str">
        <f>VLOOKUP('[1]Non Schools P Card'!C361,'[1]Nominal Desc'!$B$2:$C$1000,2,FALSE)</f>
        <v>CYP PREVENT&amp;SUPP-S17 OTH PYMT</v>
      </c>
      <c r="G4338" s="4" t="s">
        <v>23</v>
      </c>
    </row>
    <row r="4339" spans="1:7" x14ac:dyDescent="0.3">
      <c r="A4339" s="6" t="s">
        <v>188</v>
      </c>
      <c r="B4339" t="str">
        <f>VLOOKUP('[1]Non Schools P Card'!B362,'[1]Cost Centre Desc'!$B$3:$D$6645,2,FALSE)</f>
        <v>CLA/LEAVING CARE PURCHASIN-C&amp;E</v>
      </c>
      <c r="C4339" s="4" t="s">
        <v>1429</v>
      </c>
      <c r="D4339" s="3">
        <v>40</v>
      </c>
      <c r="F4339" t="str">
        <f>VLOOKUP('[1]Non Schools P Card'!C362,'[1]Nominal Desc'!$B$2:$C$1000,2,FALSE)</f>
        <v>PWAY SERV OTHR NEEDS</v>
      </c>
      <c r="G4339" s="4" t="s">
        <v>23</v>
      </c>
    </row>
    <row r="4340" spans="1:7" x14ac:dyDescent="0.3">
      <c r="A4340" s="6" t="s">
        <v>188</v>
      </c>
      <c r="B4340" t="str">
        <f>VLOOKUP('[1]Non Schools P Card'!B363,'[1]Cost Centre Desc'!$B$3:$D$6645,2,FALSE)</f>
        <v>CLA/LEAVING CARE PURCHASIN-C&amp;E</v>
      </c>
      <c r="C4340" s="4" t="s">
        <v>1374</v>
      </c>
      <c r="D4340" s="3">
        <v>23.43</v>
      </c>
      <c r="F4340" t="str">
        <f>VLOOKUP('[1]Non Schools P Card'!C363,'[1]Nominal Desc'!$B$2:$C$1000,2,FALSE)</f>
        <v>PWAY SERV OTHR NEEDS</v>
      </c>
      <c r="G4340" s="4" t="s">
        <v>23</v>
      </c>
    </row>
    <row r="4341" spans="1:7" x14ac:dyDescent="0.3">
      <c r="A4341" s="6" t="s">
        <v>14</v>
      </c>
      <c r="B4341" t="str">
        <f>VLOOKUP('[1]Non Schools P Card'!B364,'[1]Cost Centre Desc'!$B$3:$D$6645,2,FALSE)</f>
        <v>ADOPTION SERVICES TEAM</v>
      </c>
      <c r="C4341" s="4" t="s">
        <v>1430</v>
      </c>
      <c r="D4341" s="3">
        <v>65</v>
      </c>
      <c r="F4341" t="str">
        <f>VLOOKUP('[1]Non Schools P Card'!C364,'[1]Nominal Desc'!$B$2:$C$1000,2,FALSE)</f>
        <v>MISCELLANEOUS OFFICE EXPENSES</v>
      </c>
      <c r="G4341" s="4" t="s">
        <v>69</v>
      </c>
    </row>
    <row r="4342" spans="1:7" x14ac:dyDescent="0.3">
      <c r="A4342" s="6" t="s">
        <v>14</v>
      </c>
      <c r="B4342" t="str">
        <f>VLOOKUP('[1]Non Schools P Card'!B365,'[1]Cost Centre Desc'!$B$3:$D$6645,2,FALSE)</f>
        <v>DSG Fund CMF Contrib to School</v>
      </c>
      <c r="C4342" s="4" t="s">
        <v>1431</v>
      </c>
      <c r="D4342" s="3">
        <v>139</v>
      </c>
      <c r="F4342" t="str">
        <f>VLOOKUP('[1]Non Schools P Card'!C365,'[1]Nominal Desc'!$B$2:$C$1000,2,FALSE)</f>
        <v>ADDITION LAND &amp; BUILDINGS</v>
      </c>
      <c r="G4342" s="4" t="s">
        <v>18</v>
      </c>
    </row>
    <row r="4343" spans="1:7" x14ac:dyDescent="0.3">
      <c r="A4343" s="6" t="s">
        <v>188</v>
      </c>
      <c r="B4343" t="str">
        <f>VLOOKUP('[1]Non Schools P Card'!B366,'[1]Cost Centre Desc'!$B$3:$D$6645,2,FALSE)</f>
        <v>CUMBRIA SAFEGUARDING HUB</v>
      </c>
      <c r="C4343" s="4" t="s">
        <v>33</v>
      </c>
      <c r="D4343" s="3">
        <v>24.99</v>
      </c>
      <c r="F4343" t="str">
        <f>VLOOKUP('[1]Non Schools P Card'!C366,'[1]Nominal Desc'!$B$2:$C$1000,2,FALSE)</f>
        <v>COMPUTERS &amp; EQUIPT HARDWARE</v>
      </c>
      <c r="G4343" s="4" t="s">
        <v>34</v>
      </c>
    </row>
    <row r="4344" spans="1:7" x14ac:dyDescent="0.3">
      <c r="A4344" s="6" t="s">
        <v>14</v>
      </c>
      <c r="B4344" t="str">
        <f>VLOOKUP('[1]Non Schools P Card'!B367,'[1]Cost Centre Desc'!$B$3:$D$6645,2,FALSE)</f>
        <v>HAWTHWAITE HOUSE</v>
      </c>
      <c r="C4344" s="4" t="s">
        <v>1350</v>
      </c>
      <c r="D4344" s="3">
        <v>40.6</v>
      </c>
      <c r="F4344" t="str">
        <f>VLOOKUP('[1]Non Schools P Card'!C367,'[1]Nominal Desc'!$B$2:$C$1000,2,FALSE)</f>
        <v>GENERAL FOOD</v>
      </c>
      <c r="G4344" s="4" t="s">
        <v>133</v>
      </c>
    </row>
    <row r="4345" spans="1:7" x14ac:dyDescent="0.3">
      <c r="A4345" s="6" t="s">
        <v>14</v>
      </c>
      <c r="B4345" t="str">
        <f>VLOOKUP('[1]Non Schools P Card'!B368,'[1]Cost Centre Desc'!$B$3:$D$6645,2,FALSE)</f>
        <v>HAWTHWAITE HOUSE</v>
      </c>
      <c r="C4345" s="4" t="s">
        <v>1432</v>
      </c>
      <c r="D4345" s="3">
        <v>99</v>
      </c>
      <c r="F4345" t="str">
        <f>VLOOKUP('[1]Non Schools P Card'!C368,'[1]Nominal Desc'!$B$2:$C$1000,2,FALSE)</f>
        <v>SOCIAL CARE PERS SUPPLIES</v>
      </c>
      <c r="G4345" s="4" t="s">
        <v>1433</v>
      </c>
    </row>
    <row r="4346" spans="1:7" x14ac:dyDescent="0.3">
      <c r="A4346" s="6" t="s">
        <v>14</v>
      </c>
      <c r="B4346" t="str">
        <f>VLOOKUP('[1]Non Schools P Card'!B369,'[1]Cost Centre Desc'!$B$3:$D$6645,2,FALSE)</f>
        <v>HAWTHWAITE HOUSE</v>
      </c>
      <c r="C4346" s="4" t="s">
        <v>1434</v>
      </c>
      <c r="D4346" s="3">
        <v>27</v>
      </c>
      <c r="F4346" t="str">
        <f>VLOOKUP('[1]Non Schools P Card'!C369,'[1]Nominal Desc'!$B$2:$C$1000,2,FALSE)</f>
        <v>GENERAL FOOD</v>
      </c>
      <c r="G4346" s="4" t="s">
        <v>27</v>
      </c>
    </row>
    <row r="4347" spans="1:7" x14ac:dyDescent="0.3">
      <c r="A4347" s="6" t="s">
        <v>14</v>
      </c>
      <c r="B4347" t="str">
        <f>VLOOKUP('[1]Non Schools P Card'!B370,'[1]Cost Centre Desc'!$B$3:$D$6645,2,FALSE)</f>
        <v>HAWTHWAITE HOUSE</v>
      </c>
      <c r="C4347" s="4" t="s">
        <v>1432</v>
      </c>
      <c r="D4347" s="3">
        <v>99</v>
      </c>
      <c r="F4347" t="str">
        <f>VLOOKUP('[1]Non Schools P Card'!C370,'[1]Nominal Desc'!$B$2:$C$1000,2,FALSE)</f>
        <v>SOCIAL CARE PERS SUPPLIES</v>
      </c>
      <c r="G4347" s="4" t="s">
        <v>1433</v>
      </c>
    </row>
    <row r="4348" spans="1:7" x14ac:dyDescent="0.3">
      <c r="A4348" s="6" t="s">
        <v>14</v>
      </c>
      <c r="B4348" t="str">
        <f>VLOOKUP('[1]Non Schools P Card'!B371,'[1]Cost Centre Desc'!$B$3:$D$6645,2,FALSE)</f>
        <v>HAWTHWAITE HOUSE</v>
      </c>
      <c r="C4348" s="4" t="s">
        <v>1432</v>
      </c>
      <c r="D4348" s="3">
        <v>99</v>
      </c>
      <c r="F4348" t="str">
        <f>VLOOKUP('[1]Non Schools P Card'!C371,'[1]Nominal Desc'!$B$2:$C$1000,2,FALSE)</f>
        <v>SOCIAL CARE PERS SUPPLIES</v>
      </c>
      <c r="G4348" s="4" t="s">
        <v>1433</v>
      </c>
    </row>
    <row r="4349" spans="1:7" x14ac:dyDescent="0.3">
      <c r="A4349" s="6" t="s">
        <v>154</v>
      </c>
      <c r="B4349" t="str">
        <f>VLOOKUP('[1]Non Schools P Card'!B372,'[1]Cost Centre Desc'!$B$3:$D$6645,2,FALSE)</f>
        <v>HAWTHWAITE HOUSE</v>
      </c>
      <c r="C4349" s="4" t="s">
        <v>257</v>
      </c>
      <c r="D4349" s="3">
        <v>2.5</v>
      </c>
      <c r="F4349" t="str">
        <f>VLOOKUP('[1]Non Schools P Card'!C372,'[1]Nominal Desc'!$B$2:$C$1000,2,FALSE)</f>
        <v>OTHR CLOTHING AND UNIFORM</v>
      </c>
      <c r="G4349" s="4" t="s">
        <v>27</v>
      </c>
    </row>
    <row r="4350" spans="1:7" x14ac:dyDescent="0.3">
      <c r="A4350" s="6" t="s">
        <v>154</v>
      </c>
      <c r="B4350" t="str">
        <f>VLOOKUP('[1]Non Schools P Card'!B373,'[1]Cost Centre Desc'!$B$3:$D$6645,2,FALSE)</f>
        <v>HAWTHWAITE HOUSE</v>
      </c>
      <c r="C4350" s="4" t="s">
        <v>257</v>
      </c>
      <c r="D4350" s="3">
        <v>1.5</v>
      </c>
      <c r="F4350" t="str">
        <f>VLOOKUP('[1]Non Schools P Card'!C373,'[1]Nominal Desc'!$B$2:$C$1000,2,FALSE)</f>
        <v>SOCIAL CARE PERS SUPPLIES</v>
      </c>
      <c r="G4350" s="4" t="s">
        <v>27</v>
      </c>
    </row>
    <row r="4351" spans="1:7" x14ac:dyDescent="0.3">
      <c r="A4351" s="6" t="s">
        <v>188</v>
      </c>
      <c r="B4351" t="str">
        <f>VLOOKUP('[1]Non Schools P Card'!B374,'[1]Cost Centre Desc'!$B$3:$D$6645,2,FALSE)</f>
        <v>HAWTHWAITE HOUSE</v>
      </c>
      <c r="C4351" s="4" t="s">
        <v>211</v>
      </c>
      <c r="D4351" s="3">
        <v>34.75</v>
      </c>
      <c r="F4351" t="str">
        <f>VLOOKUP('[1]Non Schools P Card'!C374,'[1]Nominal Desc'!$B$2:$C$1000,2,FALSE)</f>
        <v>GENERAL FOOD</v>
      </c>
      <c r="G4351" s="4" t="s">
        <v>27</v>
      </c>
    </row>
    <row r="4352" spans="1:7" x14ac:dyDescent="0.3">
      <c r="A4352" s="6" t="s">
        <v>188</v>
      </c>
      <c r="B4352" t="str">
        <f>VLOOKUP('[1]Non Schools P Card'!B375,'[1]Cost Centre Desc'!$B$3:$D$6645,2,FALSE)</f>
        <v>HAWTHWAITE HOUSE</v>
      </c>
      <c r="C4352" s="4" t="s">
        <v>1435</v>
      </c>
      <c r="D4352" s="3">
        <v>7.99</v>
      </c>
      <c r="F4352" t="str">
        <f>VLOOKUP('[1]Non Schools P Card'!C375,'[1]Nominal Desc'!$B$2:$C$1000,2,FALSE)</f>
        <v>SOCIAL CARE PERS SUPPLIES</v>
      </c>
      <c r="G4352" s="4" t="s">
        <v>59</v>
      </c>
    </row>
    <row r="4353" spans="1:7" x14ac:dyDescent="0.3">
      <c r="A4353" s="6" t="s">
        <v>55</v>
      </c>
      <c r="B4353" t="str">
        <f>VLOOKUP('[1]Non Schools P Card'!B376,'[1]Cost Centre Desc'!$B$3:$D$6645,2,FALSE)</f>
        <v>HAWTHWAITE HOUSE</v>
      </c>
      <c r="C4353" s="4" t="s">
        <v>1436</v>
      </c>
      <c r="D4353" s="3">
        <v>20</v>
      </c>
      <c r="F4353" t="str">
        <f>VLOOKUP('[1]Non Schools P Card'!C376,'[1]Nominal Desc'!$B$2:$C$1000,2,FALSE)</f>
        <v>PURCH/REPAIR -FURNITURE ADMIN</v>
      </c>
      <c r="G4353" s="4" t="s">
        <v>322</v>
      </c>
    </row>
    <row r="4354" spans="1:7" x14ac:dyDescent="0.3">
      <c r="A4354" s="6" t="s">
        <v>188</v>
      </c>
      <c r="B4354" t="str">
        <f>VLOOKUP('[1]Non Schools P Card'!B377,'[1]Cost Centre Desc'!$B$3:$D$6645,2,FALSE)</f>
        <v>HAWTHWAITE HOUSE</v>
      </c>
      <c r="C4354" s="4" t="s">
        <v>1437</v>
      </c>
      <c r="D4354" s="3">
        <v>24.1</v>
      </c>
      <c r="F4354" t="str">
        <f>VLOOKUP('[1]Non Schools P Card'!C377,'[1]Nominal Desc'!$B$2:$C$1000,2,FALSE)</f>
        <v>OTHR CLOTHING AND UNIFORM</v>
      </c>
      <c r="G4354" s="4" t="s">
        <v>1277</v>
      </c>
    </row>
    <row r="4355" spans="1:7" x14ac:dyDescent="0.3">
      <c r="A4355" s="6" t="s">
        <v>188</v>
      </c>
      <c r="B4355" t="str">
        <f>VLOOKUP('[1]Non Schools P Card'!B378,'[1]Cost Centre Desc'!$B$3:$D$6645,2,FALSE)</f>
        <v>HAWTHWAITE HOUSE</v>
      </c>
      <c r="C4355" s="4" t="s">
        <v>1438</v>
      </c>
      <c r="D4355" s="3">
        <v>85.6</v>
      </c>
      <c r="F4355" t="str">
        <f>VLOOKUP('[1]Non Schools P Card'!C378,'[1]Nominal Desc'!$B$2:$C$1000,2,FALSE)</f>
        <v>OTHR CLOTHING AND UNIFORM</v>
      </c>
      <c r="G4355" s="4" t="s">
        <v>459</v>
      </c>
    </row>
    <row r="4356" spans="1:7" x14ac:dyDescent="0.3">
      <c r="A4356" s="6" t="s">
        <v>14</v>
      </c>
      <c r="B4356" t="str">
        <f>VLOOKUP('[1]Non Schools P Card'!B379,'[1]Cost Centre Desc'!$B$3:$D$6645,2,FALSE)</f>
        <v>FLEET MANAGEMENT -GENERAL</v>
      </c>
      <c r="C4356" s="4" t="s">
        <v>1439</v>
      </c>
      <c r="D4356" s="3">
        <v>32</v>
      </c>
      <c r="F4356" t="str">
        <f>VLOOKUP('[1]Non Schools P Card'!C379,'[1]Nominal Desc'!$B$2:$C$1000,2,FALSE)</f>
        <v>MISC SUPPLIES &amp; SRVCS</v>
      </c>
      <c r="G4356" s="4" t="s">
        <v>18</v>
      </c>
    </row>
    <row r="4357" spans="1:7" x14ac:dyDescent="0.3">
      <c r="A4357" s="6" t="s">
        <v>14</v>
      </c>
      <c r="B4357" t="str">
        <f>VLOOKUP('[1]Non Schools P Card'!B380,'[1]Cost Centre Desc'!$B$3:$D$6645,2,FALSE)</f>
        <v>SUPPORT&amp;PROTECTION PCHING-C&amp;E</v>
      </c>
      <c r="C4357" s="4" t="s">
        <v>1193</v>
      </c>
      <c r="D4357" s="3">
        <v>76.8</v>
      </c>
      <c r="F4357" t="str">
        <f>VLOOKUP('[1]Non Schools P Card'!C380,'[1]Nominal Desc'!$B$2:$C$1000,2,FALSE)</f>
        <v>MISC SUPPLIES &amp; SRVCS</v>
      </c>
      <c r="G4357" s="4" t="s">
        <v>430</v>
      </c>
    </row>
    <row r="4358" spans="1:7" x14ac:dyDescent="0.3">
      <c r="A4358" s="6" t="s">
        <v>154</v>
      </c>
      <c r="B4358" t="str">
        <f>VLOOKUP('[1]Non Schools P Card'!B381,'[1]Cost Centre Desc'!$B$3:$D$6645,2,FALSE)</f>
        <v>OVEREND ROAD</v>
      </c>
      <c r="C4358" s="4" t="s">
        <v>592</v>
      </c>
      <c r="D4358" s="3">
        <v>31.85</v>
      </c>
      <c r="F4358" t="str">
        <f>VLOOKUP('[1]Non Schools P Card'!C381,'[1]Nominal Desc'!$B$2:$C$1000,2,FALSE)</f>
        <v>MISC SUPPLIES &amp; SRVCS</v>
      </c>
      <c r="G4358" s="4" t="s">
        <v>447</v>
      </c>
    </row>
    <row r="4359" spans="1:7" x14ac:dyDescent="0.3">
      <c r="A4359" s="6" t="s">
        <v>188</v>
      </c>
      <c r="B4359" t="str">
        <f>VLOOKUP('[1]Non Schools P Card'!B382,'[1]Cost Centre Desc'!$B$3:$D$6645,2,FALSE)</f>
        <v>SUPPORT&amp;PROTECTION PCHING-C&amp;E</v>
      </c>
      <c r="C4359" s="4" t="s">
        <v>399</v>
      </c>
      <c r="D4359" s="3">
        <v>22</v>
      </c>
      <c r="F4359" t="str">
        <f>VLOOKUP('[1]Non Schools P Card'!C382,'[1]Nominal Desc'!$B$2:$C$1000,2,FALSE)</f>
        <v>MISC SUPPLIES &amp; SRVCS</v>
      </c>
      <c r="G4359" s="4" t="s">
        <v>400</v>
      </c>
    </row>
    <row r="4360" spans="1:7" x14ac:dyDescent="0.3">
      <c r="A4360" s="6" t="s">
        <v>14</v>
      </c>
      <c r="B4360" t="str">
        <f>VLOOKUP('[1]Non Schools P Card'!B383,'[1]Cost Centre Desc'!$B$3:$D$6645,2,FALSE)</f>
        <v>OVEREND ROAD</v>
      </c>
      <c r="C4360" s="4" t="s">
        <v>258</v>
      </c>
      <c r="D4360" s="3">
        <v>100.49</v>
      </c>
      <c r="F4360" t="str">
        <f>VLOOKUP('[1]Non Schools P Card'!C383,'[1]Nominal Desc'!$B$2:$C$1000,2,FALSE)</f>
        <v>MISC SUPPLIES &amp; SRVCS</v>
      </c>
      <c r="G4360" s="4" t="s">
        <v>27</v>
      </c>
    </row>
    <row r="4361" spans="1:7" x14ac:dyDescent="0.3">
      <c r="A4361" s="6" t="s">
        <v>14</v>
      </c>
      <c r="B4361" t="str">
        <f>VLOOKUP('[1]Non Schools P Card'!B384,'[1]Cost Centre Desc'!$B$3:$D$6645,2,FALSE)</f>
        <v>OVEREND ROAD</v>
      </c>
      <c r="C4361" s="4" t="s">
        <v>410</v>
      </c>
      <c r="D4361" s="3">
        <v>47.08</v>
      </c>
      <c r="F4361" t="str">
        <f>VLOOKUP('[1]Non Schools P Card'!C384,'[1]Nominal Desc'!$B$2:$C$1000,2,FALSE)</f>
        <v>MISC SUPPLIES &amp; SRVCS</v>
      </c>
      <c r="G4361" s="4" t="s">
        <v>405</v>
      </c>
    </row>
    <row r="4362" spans="1:7" x14ac:dyDescent="0.3">
      <c r="A4362" s="6" t="s">
        <v>154</v>
      </c>
      <c r="B4362" t="str">
        <f>VLOOKUP('[1]Non Schools P Card'!B385,'[1]Cost Centre Desc'!$B$3:$D$6645,2,FALSE)</f>
        <v>OVEREND ROAD</v>
      </c>
      <c r="C4362" s="4" t="s">
        <v>1440</v>
      </c>
      <c r="D4362" s="3">
        <v>23.35</v>
      </c>
      <c r="F4362" t="str">
        <f>VLOOKUP('[1]Non Schools P Card'!C385,'[1]Nominal Desc'!$B$2:$C$1000,2,FALSE)</f>
        <v>MISC SUPPLIES &amp; SRVCS</v>
      </c>
      <c r="G4362" s="4" t="s">
        <v>1211</v>
      </c>
    </row>
    <row r="4363" spans="1:7" x14ac:dyDescent="0.3">
      <c r="A4363" s="6" t="s">
        <v>154</v>
      </c>
      <c r="B4363" t="str">
        <f>VLOOKUP('[1]Non Schools P Card'!B386,'[1]Cost Centre Desc'!$B$3:$D$6645,2,FALSE)</f>
        <v>OVEREND ROAD</v>
      </c>
      <c r="C4363" s="4" t="s">
        <v>1441</v>
      </c>
      <c r="D4363" s="3">
        <v>3.5</v>
      </c>
      <c r="F4363" t="str">
        <f>VLOOKUP('[1]Non Schools P Card'!C386,'[1]Nominal Desc'!$B$2:$C$1000,2,FALSE)</f>
        <v>MISC SUPPLIES &amp; SRVCS</v>
      </c>
      <c r="G4363" s="4" t="s">
        <v>133</v>
      </c>
    </row>
    <row r="4364" spans="1:7" x14ac:dyDescent="0.3">
      <c r="A4364" s="6" t="s">
        <v>188</v>
      </c>
      <c r="B4364" t="str">
        <f>VLOOKUP('[1]Non Schools P Card'!B387,'[1]Cost Centre Desc'!$B$3:$D$6645,2,FALSE)</f>
        <v>OVEREND ROAD</v>
      </c>
      <c r="C4364" s="4" t="s">
        <v>1442</v>
      </c>
      <c r="D4364" s="3">
        <v>2.5499999999999998</v>
      </c>
      <c r="F4364" t="str">
        <f>VLOOKUP('[1]Non Schools P Card'!C387,'[1]Nominal Desc'!$B$2:$C$1000,2,FALSE)</f>
        <v>MISC SUPPLIES &amp; SRVCS</v>
      </c>
      <c r="G4364" s="4" t="s">
        <v>405</v>
      </c>
    </row>
    <row r="4365" spans="1:7" x14ac:dyDescent="0.3">
      <c r="A4365" s="6" t="s">
        <v>188</v>
      </c>
      <c r="B4365" t="str">
        <f>VLOOKUP('[1]Non Schools P Card'!B388,'[1]Cost Centre Desc'!$B$3:$D$6645,2,FALSE)</f>
        <v>OVEREND ROAD</v>
      </c>
      <c r="C4365" s="4" t="s">
        <v>1443</v>
      </c>
      <c r="D4365" s="3">
        <v>9.2799999999999994</v>
      </c>
      <c r="F4365" t="str">
        <f>VLOOKUP('[1]Non Schools P Card'!C388,'[1]Nominal Desc'!$B$2:$C$1000,2,FALSE)</f>
        <v>MISC SUPPLIES &amp; SRVCS</v>
      </c>
      <c r="G4365" s="4" t="s">
        <v>27</v>
      </c>
    </row>
    <row r="4366" spans="1:7" x14ac:dyDescent="0.3">
      <c r="A4366" s="6" t="s">
        <v>14</v>
      </c>
      <c r="B4366" t="str">
        <f>VLOOKUP('[1]Non Schools P Card'!B389,'[1]Cost Centre Desc'!$B$3:$D$6645,2,FALSE)</f>
        <v>SUPPORT&amp;PROTECTION PCHING-B&amp;SL</v>
      </c>
      <c r="C4366" s="4" t="s">
        <v>1325</v>
      </c>
      <c r="D4366" s="3">
        <v>75.5</v>
      </c>
      <c r="F4366" t="str">
        <f>VLOOKUP('[1]Non Schools P Card'!C389,'[1]Nominal Desc'!$B$2:$C$1000,2,FALSE)</f>
        <v>OTHR AGENCY SERVICES</v>
      </c>
      <c r="G4366" s="4" t="s">
        <v>18</v>
      </c>
    </row>
    <row r="4367" spans="1:7" x14ac:dyDescent="0.3">
      <c r="A4367" s="6" t="s">
        <v>14</v>
      </c>
      <c r="B4367" t="str">
        <f>VLOOKUP('[1]Non Schools P Card'!B390,'[1]Cost Centre Desc'!$B$3:$D$6645,2,FALSE)</f>
        <v>SEDBERGH DRIVE</v>
      </c>
      <c r="C4367" s="4" t="s">
        <v>569</v>
      </c>
      <c r="D4367" s="3">
        <v>2.4900000000000002</v>
      </c>
      <c r="F4367" t="str">
        <f>VLOOKUP('[1]Non Schools P Card'!C390,'[1]Nominal Desc'!$B$2:$C$1000,2,FALSE)</f>
        <v>GENERAL FITTINGS</v>
      </c>
      <c r="G4367" s="4" t="s">
        <v>570</v>
      </c>
    </row>
    <row r="4368" spans="1:7" x14ac:dyDescent="0.3">
      <c r="A4368" s="6" t="s">
        <v>154</v>
      </c>
      <c r="B4368" t="str">
        <f>VLOOKUP('[1]Non Schools P Card'!B391,'[1]Cost Centre Desc'!$B$3:$D$6645,2,FALSE)</f>
        <v>SEDBERGH DRIVE</v>
      </c>
      <c r="C4368" s="4" t="s">
        <v>258</v>
      </c>
      <c r="D4368" s="3">
        <v>1</v>
      </c>
      <c r="F4368" t="str">
        <f>VLOOKUP('[1]Non Schools P Card'!C391,'[1]Nominal Desc'!$B$2:$C$1000,2,FALSE)</f>
        <v>GENERAL FOOD</v>
      </c>
      <c r="G4368" s="4" t="s">
        <v>27</v>
      </c>
    </row>
    <row r="4369" spans="1:7" x14ac:dyDescent="0.3">
      <c r="A4369" s="6" t="s">
        <v>14</v>
      </c>
      <c r="B4369" t="str">
        <f>VLOOKUP('[1]Non Schools P Card'!B392,'[1]Cost Centre Desc'!$B$3:$D$6645,2,FALSE)</f>
        <v>SEDBERGH DRIVE</v>
      </c>
      <c r="C4369" s="4" t="s">
        <v>257</v>
      </c>
      <c r="D4369" s="3">
        <v>89.09</v>
      </c>
      <c r="F4369" t="str">
        <f>VLOOKUP('[1]Non Schools P Card'!C392,'[1]Nominal Desc'!$B$2:$C$1000,2,FALSE)</f>
        <v>GENERAL FOOD</v>
      </c>
      <c r="G4369" s="4" t="s">
        <v>27</v>
      </c>
    </row>
    <row r="4370" spans="1:7" x14ac:dyDescent="0.3">
      <c r="A4370" s="6" t="s">
        <v>14</v>
      </c>
      <c r="B4370" t="str">
        <f>VLOOKUP('[1]Non Schools P Card'!B393,'[1]Cost Centre Desc'!$B$3:$D$6645,2,FALSE)</f>
        <v>SEDBERGH DRIVE</v>
      </c>
      <c r="C4370" s="4" t="s">
        <v>1444</v>
      </c>
      <c r="D4370" s="3">
        <v>45.83</v>
      </c>
      <c r="F4370" t="str">
        <f>VLOOKUP('[1]Non Schools P Card'!C393,'[1]Nominal Desc'!$B$2:$C$1000,2,FALSE)</f>
        <v>GENERAL FITTINGS</v>
      </c>
      <c r="G4370" s="4" t="s">
        <v>847</v>
      </c>
    </row>
    <row r="4371" spans="1:7" x14ac:dyDescent="0.3">
      <c r="A4371" s="6" t="s">
        <v>154</v>
      </c>
      <c r="B4371" t="str">
        <f>VLOOKUP('[1]Non Schools P Card'!B394,'[1]Cost Centre Desc'!$B$3:$D$6645,2,FALSE)</f>
        <v>SEDBERGH DRIVE</v>
      </c>
      <c r="C4371" s="4" t="s">
        <v>1445</v>
      </c>
      <c r="D4371" s="3">
        <v>5</v>
      </c>
      <c r="F4371" t="str">
        <f>VLOOKUP('[1]Non Schools P Card'!C394,'[1]Nominal Desc'!$B$2:$C$1000,2,FALSE)</f>
        <v>GENERAL FOOD</v>
      </c>
      <c r="G4371" s="4" t="s">
        <v>447</v>
      </c>
    </row>
    <row r="4372" spans="1:7" x14ac:dyDescent="0.3">
      <c r="A4372" s="6" t="s">
        <v>154</v>
      </c>
      <c r="B4372" t="str">
        <f>VLOOKUP('[1]Non Schools P Card'!B395,'[1]Cost Centre Desc'!$B$3:$D$6645,2,FALSE)</f>
        <v>SEDBERGH DRIVE</v>
      </c>
      <c r="C4372" s="4" t="s">
        <v>258</v>
      </c>
      <c r="D4372" s="3">
        <v>11.35</v>
      </c>
      <c r="F4372" t="str">
        <f>VLOOKUP('[1]Non Schools P Card'!C395,'[1]Nominal Desc'!$B$2:$C$1000,2,FALSE)</f>
        <v>GENERAL FOOD</v>
      </c>
      <c r="G4372" s="4" t="s">
        <v>27</v>
      </c>
    </row>
    <row r="4373" spans="1:7" x14ac:dyDescent="0.3">
      <c r="A4373" s="6" t="s">
        <v>154</v>
      </c>
      <c r="B4373" t="str">
        <f>VLOOKUP('[1]Non Schools P Card'!B396,'[1]Cost Centre Desc'!$B$3:$D$6645,2,FALSE)</f>
        <v>SEDBERGH DRIVE</v>
      </c>
      <c r="C4373" s="4" t="s">
        <v>891</v>
      </c>
      <c r="D4373" s="3">
        <v>4</v>
      </c>
      <c r="F4373" t="str">
        <f>VLOOKUP('[1]Non Schools P Card'!C396,'[1]Nominal Desc'!$B$2:$C$1000,2,FALSE)</f>
        <v>GENERAL FITTINGS</v>
      </c>
      <c r="G4373" s="4" t="s">
        <v>31</v>
      </c>
    </row>
    <row r="4374" spans="1:7" x14ac:dyDescent="0.3">
      <c r="A4374" s="6" t="s">
        <v>188</v>
      </c>
      <c r="B4374" t="str">
        <f>VLOOKUP('[1]Non Schools P Card'!B397,'[1]Cost Centre Desc'!$B$3:$D$6645,2,FALSE)</f>
        <v>SEDBERGH DRIVE</v>
      </c>
      <c r="C4374" s="4" t="s">
        <v>1446</v>
      </c>
      <c r="D4374" s="3">
        <v>3.2</v>
      </c>
      <c r="F4374" t="str">
        <f>VLOOKUP('[1]Non Schools P Card'!C397,'[1]Nominal Desc'!$B$2:$C$1000,2,FALSE)</f>
        <v>GENERAL FOOD</v>
      </c>
      <c r="G4374" s="4" t="s">
        <v>447</v>
      </c>
    </row>
    <row r="4375" spans="1:7" x14ac:dyDescent="0.3">
      <c r="A4375" s="6" t="s">
        <v>14</v>
      </c>
      <c r="B4375" t="str">
        <f>VLOOKUP('[1]Non Schools P Card'!B398,'[1]Cost Centre Desc'!$B$3:$D$6645,2,FALSE)</f>
        <v>SUPPORT&amp;PROTECTION PCHING-B&amp;SL</v>
      </c>
      <c r="C4375" s="4" t="s">
        <v>1375</v>
      </c>
      <c r="D4375" s="3">
        <v>79.2</v>
      </c>
      <c r="F4375" t="str">
        <f>VLOOKUP('[1]Non Schools P Card'!C398,'[1]Nominal Desc'!$B$2:$C$1000,2,FALSE)</f>
        <v>CYP PREVENT&amp;SUPP-S17 OTH PYMT</v>
      </c>
      <c r="G4375" s="4" t="s">
        <v>23</v>
      </c>
    </row>
    <row r="4376" spans="1:7" x14ac:dyDescent="0.3">
      <c r="A4376" s="6" t="s">
        <v>154</v>
      </c>
      <c r="B4376" t="str">
        <f>VLOOKUP('[1]Non Schools P Card'!B399,'[1]Cost Centre Desc'!$B$3:$D$6645,2,FALSE)</f>
        <v>TARN HOUSE</v>
      </c>
      <c r="C4376" s="4" t="s">
        <v>1447</v>
      </c>
      <c r="D4376" s="3">
        <v>3.3</v>
      </c>
      <c r="F4376" t="str">
        <f>VLOOKUP('[1]Non Schools P Card'!C399,'[1]Nominal Desc'!$B$2:$C$1000,2,FALSE)</f>
        <v>GENERAL FOOD</v>
      </c>
      <c r="G4376" s="4" t="s">
        <v>27</v>
      </c>
    </row>
    <row r="4377" spans="1:7" x14ac:dyDescent="0.3">
      <c r="A4377" s="6" t="s">
        <v>188</v>
      </c>
      <c r="B4377" t="str">
        <f>VLOOKUP('[1]Non Schools P Card'!B400,'[1]Cost Centre Desc'!$B$3:$D$6645,2,FALSE)</f>
        <v>TARN HOUSE</v>
      </c>
      <c r="C4377" s="4" t="s">
        <v>1448</v>
      </c>
      <c r="D4377" s="3">
        <v>2.33</v>
      </c>
      <c r="F4377" t="str">
        <f>VLOOKUP('[1]Non Schools P Card'!C400,'[1]Nominal Desc'!$B$2:$C$1000,2,FALSE)</f>
        <v>GENERAL FOOD</v>
      </c>
      <c r="G4377" s="4" t="s">
        <v>43</v>
      </c>
    </row>
    <row r="4378" spans="1:7" x14ac:dyDescent="0.3">
      <c r="A4378" s="6" t="s">
        <v>188</v>
      </c>
      <c r="B4378" t="str">
        <f>VLOOKUP('[1]Non Schools P Card'!B401,'[1]Cost Centre Desc'!$B$3:$D$6645,2,FALSE)</f>
        <v>TARN HOUSE</v>
      </c>
      <c r="C4378" s="4" t="s">
        <v>257</v>
      </c>
      <c r="D4378" s="3">
        <v>7.07</v>
      </c>
      <c r="F4378" t="str">
        <f>VLOOKUP('[1]Non Schools P Card'!C401,'[1]Nominal Desc'!$B$2:$C$1000,2,FALSE)</f>
        <v>GENERAL FOOD</v>
      </c>
      <c r="G4378" s="4" t="s">
        <v>27</v>
      </c>
    </row>
    <row r="4379" spans="1:7" x14ac:dyDescent="0.3">
      <c r="A4379" s="6" t="s">
        <v>188</v>
      </c>
      <c r="B4379" t="str">
        <f>VLOOKUP('[1]Non Schools P Card'!B402,'[1]Cost Centre Desc'!$B$3:$D$6645,2,FALSE)</f>
        <v>TARN HOUSE</v>
      </c>
      <c r="C4379" s="4" t="s">
        <v>257</v>
      </c>
      <c r="D4379" s="3">
        <v>1.84</v>
      </c>
      <c r="F4379" t="str">
        <f>VLOOKUP('[1]Non Schools P Card'!C402,'[1]Nominal Desc'!$B$2:$C$1000,2,FALSE)</f>
        <v>GENERAL FOOD</v>
      </c>
      <c r="G4379" s="4" t="s">
        <v>27</v>
      </c>
    </row>
    <row r="4380" spans="1:7" x14ac:dyDescent="0.3">
      <c r="A4380" s="6" t="s">
        <v>188</v>
      </c>
      <c r="B4380" t="str">
        <f>VLOOKUP('[1]Non Schools P Card'!B403,'[1]Cost Centre Desc'!$B$3:$D$6645,2,FALSE)</f>
        <v>PAUSE</v>
      </c>
      <c r="C4380" s="4" t="s">
        <v>1098</v>
      </c>
      <c r="D4380" s="3">
        <v>25</v>
      </c>
      <c r="F4380" t="str">
        <f>VLOOKUP('[1]Non Schools P Card'!C403,'[1]Nominal Desc'!$B$2:$C$1000,2,FALSE)</f>
        <v>MISC SUPPLIES &amp; SRVCS</v>
      </c>
      <c r="G4380" s="4" t="s">
        <v>87</v>
      </c>
    </row>
    <row r="4381" spans="1:7" x14ac:dyDescent="0.3">
      <c r="A4381" s="6" t="s">
        <v>14</v>
      </c>
      <c r="B4381" t="str">
        <f>VLOOKUP('[1]Non Schools P Card'!B404,'[1]Cost Centre Desc'!$B$3:$D$6645,2,FALSE)</f>
        <v>OAK TREE RD - RES PROV SOUTH</v>
      </c>
      <c r="C4381" s="4" t="s">
        <v>1365</v>
      </c>
      <c r="D4381" s="3">
        <v>6.6</v>
      </c>
      <c r="F4381" t="str">
        <f>VLOOKUP('[1]Non Schools P Card'!C404,'[1]Nominal Desc'!$B$2:$C$1000,2,FALSE)</f>
        <v>HOME TO SCHOOL/COLLEGE</v>
      </c>
      <c r="G4381" s="4" t="s">
        <v>430</v>
      </c>
    </row>
    <row r="4382" spans="1:7" x14ac:dyDescent="0.3">
      <c r="A4382" s="6" t="s">
        <v>14</v>
      </c>
      <c r="B4382" t="str">
        <f>VLOOKUP('[1]Non Schools P Card'!B405,'[1]Cost Centre Desc'!$B$3:$D$6645,2,FALSE)</f>
        <v>OAK TREE RD - RES PROV SOUTH</v>
      </c>
      <c r="C4382" s="4" t="s">
        <v>1449</v>
      </c>
      <c r="D4382" s="3">
        <v>16.649999999999999</v>
      </c>
      <c r="F4382" t="str">
        <f>VLOOKUP('[1]Non Schools P Card'!C405,'[1]Nominal Desc'!$B$2:$C$1000,2,FALSE)</f>
        <v>SOCIAL CARE PERS SUPPLIES</v>
      </c>
      <c r="G4382" s="4" t="s">
        <v>96</v>
      </c>
    </row>
    <row r="4383" spans="1:7" x14ac:dyDescent="0.3">
      <c r="A4383" s="6" t="s">
        <v>55</v>
      </c>
      <c r="B4383" t="str">
        <f>VLOOKUP('[1]Non Schools P Card'!B406,'[1]Cost Centre Desc'!$B$3:$D$6645,2,FALSE)</f>
        <v>FLEET MANAGEMENT -GENERAL</v>
      </c>
      <c r="C4383" s="4" t="s">
        <v>397</v>
      </c>
      <c r="D4383" s="3">
        <v>167.5</v>
      </c>
      <c r="F4383" t="str">
        <f>VLOOKUP('[1]Non Schools P Card'!C406,'[1]Nominal Desc'!$B$2:$C$1000,2,FALSE)</f>
        <v>MISC SUPPLIES &amp; SRVCS</v>
      </c>
      <c r="G4383" s="4" t="s">
        <v>398</v>
      </c>
    </row>
    <row r="4384" spans="1:7" x14ac:dyDescent="0.3">
      <c r="A4384" s="6" t="s">
        <v>55</v>
      </c>
      <c r="B4384" t="str">
        <f>VLOOKUP('[1]Non Schools P Card'!B407,'[1]Cost Centre Desc'!$B$3:$D$6645,2,FALSE)</f>
        <v>BLACKWELL  ROAD</v>
      </c>
      <c r="C4384" s="4" t="s">
        <v>1450</v>
      </c>
      <c r="D4384" s="3">
        <v>1</v>
      </c>
      <c r="F4384" t="str">
        <f>VLOOKUP('[1]Non Schools P Card'!C407,'[1]Nominal Desc'!$B$2:$C$1000,2,FALSE)</f>
        <v>SOCIAL CARE PERS SUPPLIES</v>
      </c>
      <c r="G4384" s="4" t="s">
        <v>417</v>
      </c>
    </row>
    <row r="4385" spans="1:7" x14ac:dyDescent="0.3">
      <c r="A4385" s="6" t="s">
        <v>55</v>
      </c>
      <c r="B4385" t="str">
        <f>VLOOKUP('[1]Non Schools P Card'!B408,'[1]Cost Centre Desc'!$B$3:$D$6645,2,FALSE)</f>
        <v>HAWTHWAITE HOUSE</v>
      </c>
      <c r="C4385" s="4" t="s">
        <v>257</v>
      </c>
      <c r="D4385" s="3">
        <v>16.55</v>
      </c>
      <c r="F4385" t="str">
        <f>VLOOKUP('[1]Non Schools P Card'!C408,'[1]Nominal Desc'!$B$2:$C$1000,2,FALSE)</f>
        <v>OTHR PERSONAL &amp; MEDICAL EXES</v>
      </c>
      <c r="G4385" s="4" t="s">
        <v>27</v>
      </c>
    </row>
    <row r="4386" spans="1:7" x14ac:dyDescent="0.3">
      <c r="A4386" s="6" t="s">
        <v>55</v>
      </c>
      <c r="B4386" t="str">
        <f>VLOOKUP('[1]Non Schools P Card'!B409,'[1]Cost Centre Desc'!$B$3:$D$6645,2,FALSE)</f>
        <v>HAWTHWAITE HOUSE</v>
      </c>
      <c r="C4386" s="4" t="s">
        <v>257</v>
      </c>
      <c r="D4386" s="3">
        <v>22.66</v>
      </c>
      <c r="F4386" t="str">
        <f>VLOOKUP('[1]Non Schools P Card'!C409,'[1]Nominal Desc'!$B$2:$C$1000,2,FALSE)</f>
        <v>SOCIAL CARE PERS SUPPLIES</v>
      </c>
      <c r="G4386" s="4" t="s">
        <v>27</v>
      </c>
    </row>
    <row r="4387" spans="1:7" x14ac:dyDescent="0.3">
      <c r="A4387" s="6" t="s">
        <v>55</v>
      </c>
      <c r="B4387" t="str">
        <f>VLOOKUP('[1]Non Schools P Card'!B410,'[1]Cost Centre Desc'!$B$3:$D$6645,2,FALSE)</f>
        <v>FLEET MANAGEMENT -GENERAL</v>
      </c>
      <c r="C4387" s="4" t="s">
        <v>397</v>
      </c>
      <c r="D4387" s="3">
        <v>167.5</v>
      </c>
      <c r="F4387" t="str">
        <f>VLOOKUP('[1]Non Schools P Card'!C410,'[1]Nominal Desc'!$B$2:$C$1000,2,FALSE)</f>
        <v>MISC SUPPLIES &amp; SRVCS</v>
      </c>
      <c r="G4387" s="4" t="s">
        <v>398</v>
      </c>
    </row>
    <row r="4388" spans="1:7" x14ac:dyDescent="0.3">
      <c r="A4388" s="6" t="s">
        <v>55</v>
      </c>
      <c r="B4388" t="str">
        <f>VLOOKUP('[1]Non Schools P Card'!B411,'[1]Cost Centre Desc'!$B$3:$D$6645,2,FALSE)</f>
        <v>FLEET MANAGEMENT -GENERAL</v>
      </c>
      <c r="C4388" s="4" t="s">
        <v>397</v>
      </c>
      <c r="D4388" s="3">
        <v>167.5</v>
      </c>
      <c r="F4388" t="str">
        <f>VLOOKUP('[1]Non Schools P Card'!C411,'[1]Nominal Desc'!$B$2:$C$1000,2,FALSE)</f>
        <v>MISC SUPPLIES &amp; SRVCS</v>
      </c>
      <c r="G4388" s="4" t="s">
        <v>398</v>
      </c>
    </row>
    <row r="4389" spans="1:7" x14ac:dyDescent="0.3">
      <c r="A4389" s="6" t="s">
        <v>55</v>
      </c>
      <c r="B4389" t="str">
        <f>VLOOKUP('[1]Non Schools P Card'!B412,'[1]Cost Centre Desc'!$B$3:$D$6645,2,FALSE)</f>
        <v>FLEET MANAGEMENT -GENERAL</v>
      </c>
      <c r="C4389" s="4" t="s">
        <v>397</v>
      </c>
      <c r="D4389" s="3">
        <v>167.5</v>
      </c>
      <c r="F4389" t="str">
        <f>VLOOKUP('[1]Non Schools P Card'!C412,'[1]Nominal Desc'!$B$2:$C$1000,2,FALSE)</f>
        <v>MISC SUPPLIES &amp; SRVCS</v>
      </c>
      <c r="G4389" s="4" t="s">
        <v>398</v>
      </c>
    </row>
    <row r="4390" spans="1:7" x14ac:dyDescent="0.3">
      <c r="A4390" s="6" t="s">
        <v>55</v>
      </c>
      <c r="B4390" t="str">
        <f>VLOOKUP('[1]Non Schools P Card'!B413,'[1]Cost Centre Desc'!$B$3:$D$6645,2,FALSE)</f>
        <v>FLEET MANAGEMENT -GENERAL</v>
      </c>
      <c r="C4390" s="4" t="s">
        <v>397</v>
      </c>
      <c r="D4390" s="3">
        <v>167.5</v>
      </c>
      <c r="F4390" t="str">
        <f>VLOOKUP('[1]Non Schools P Card'!C413,'[1]Nominal Desc'!$B$2:$C$1000,2,FALSE)</f>
        <v>MISC SUPPLIES &amp; SRVCS</v>
      </c>
      <c r="G4390" s="4" t="s">
        <v>398</v>
      </c>
    </row>
    <row r="4391" spans="1:7" x14ac:dyDescent="0.3">
      <c r="A4391" s="6" t="s">
        <v>55</v>
      </c>
      <c r="B4391" t="str">
        <f>VLOOKUP('[1]Non Schools P Card'!B414,'[1]Cost Centre Desc'!$B$3:$D$6645,2,FALSE)</f>
        <v>FLEET MANAGEMENT -GENERAL</v>
      </c>
      <c r="C4391" s="4" t="s">
        <v>397</v>
      </c>
      <c r="D4391" s="3">
        <v>167.5</v>
      </c>
      <c r="F4391" t="str">
        <f>VLOOKUP('[1]Non Schools P Card'!C414,'[1]Nominal Desc'!$B$2:$C$1000,2,FALSE)</f>
        <v>MISC SUPPLIES &amp; SRVCS</v>
      </c>
      <c r="G4391" s="4" t="s">
        <v>398</v>
      </c>
    </row>
    <row r="4392" spans="1:7" x14ac:dyDescent="0.3">
      <c r="A4392" s="6" t="s">
        <v>55</v>
      </c>
      <c r="B4392" t="str">
        <f>VLOOKUP('[1]Non Schools P Card'!B415,'[1]Cost Centre Desc'!$B$3:$D$6645,2,FALSE)</f>
        <v>FLEET MANAGEMENT -GENERAL</v>
      </c>
      <c r="C4392" s="4" t="s">
        <v>397</v>
      </c>
      <c r="D4392" s="3">
        <v>167.5</v>
      </c>
      <c r="F4392" t="str">
        <f>VLOOKUP('[1]Non Schools P Card'!C415,'[1]Nominal Desc'!$B$2:$C$1000,2,FALSE)</f>
        <v>MISC SUPPLIES &amp; SRVCS</v>
      </c>
      <c r="G4392" s="4" t="s">
        <v>398</v>
      </c>
    </row>
    <row r="4393" spans="1:7" x14ac:dyDescent="0.3">
      <c r="A4393" s="6" t="s">
        <v>55</v>
      </c>
      <c r="B4393" t="str">
        <f>VLOOKUP('[1]Non Schools P Card'!B416,'[1]Cost Centre Desc'!$B$3:$D$6645,2,FALSE)</f>
        <v>SUPPORT&amp;PROTECTION PCHING-C&amp;E</v>
      </c>
      <c r="C4393" s="4" t="s">
        <v>1193</v>
      </c>
      <c r="D4393" s="3">
        <v>43</v>
      </c>
      <c r="F4393" t="str">
        <f>VLOOKUP('[1]Non Schools P Card'!C416,'[1]Nominal Desc'!$B$2:$C$1000,2,FALSE)</f>
        <v>MISC SUPPLIES &amp; SRVCS</v>
      </c>
      <c r="G4393" s="4" t="s">
        <v>430</v>
      </c>
    </row>
    <row r="4394" spans="1:7" x14ac:dyDescent="0.3">
      <c r="A4394" s="6" t="s">
        <v>55</v>
      </c>
      <c r="B4394" t="str">
        <f>VLOOKUP('[1]Non Schools P Card'!B417,'[1]Cost Centre Desc'!$B$3:$D$6645,2,FALSE)</f>
        <v>FLEET MANAGEMENT -GENERAL</v>
      </c>
      <c r="C4394" s="4" t="s">
        <v>397</v>
      </c>
      <c r="D4394" s="3">
        <v>167.5</v>
      </c>
      <c r="F4394" t="str">
        <f>VLOOKUP('[1]Non Schools P Card'!C417,'[1]Nominal Desc'!$B$2:$C$1000,2,FALSE)</f>
        <v>MISC SUPPLIES &amp; SRVCS</v>
      </c>
      <c r="G4394" s="4" t="s">
        <v>398</v>
      </c>
    </row>
    <row r="4395" spans="1:7" x14ac:dyDescent="0.3">
      <c r="A4395" s="6" t="s">
        <v>55</v>
      </c>
      <c r="B4395" t="str">
        <f>VLOOKUP('[1]Non Schools P Card'!B418,'[1]Cost Centre Desc'!$B$3:$D$6645,2,FALSE)</f>
        <v>SUPPORT&amp;PROTECTION PCHING-C&amp;E</v>
      </c>
      <c r="C4395" s="4" t="s">
        <v>1193</v>
      </c>
      <c r="D4395" s="3">
        <v>44.2</v>
      </c>
      <c r="F4395" t="str">
        <f>VLOOKUP('[1]Non Schools P Card'!C418,'[1]Nominal Desc'!$B$2:$C$1000,2,FALSE)</f>
        <v>MISC SUPPLIES &amp; SRVCS</v>
      </c>
      <c r="G4395" s="4" t="s">
        <v>430</v>
      </c>
    </row>
    <row r="4396" spans="1:7" x14ac:dyDescent="0.3">
      <c r="A4396" s="6" t="s">
        <v>55</v>
      </c>
      <c r="B4396" t="str">
        <f>VLOOKUP('[1]Non Schools P Card'!B419,'[1]Cost Centre Desc'!$B$3:$D$6645,2,FALSE)</f>
        <v>SUPPORT&amp;PROTECTION PCHING-C&amp;E</v>
      </c>
      <c r="C4396" s="4" t="s">
        <v>1193</v>
      </c>
      <c r="D4396" s="3">
        <v>22.7</v>
      </c>
      <c r="F4396" t="str">
        <f>VLOOKUP('[1]Non Schools P Card'!C419,'[1]Nominal Desc'!$B$2:$C$1000,2,FALSE)</f>
        <v>MISC SUPPLIES &amp; SRVCS</v>
      </c>
      <c r="G4396" s="4" t="s">
        <v>430</v>
      </c>
    </row>
    <row r="4397" spans="1:7" x14ac:dyDescent="0.3">
      <c r="A4397" s="6" t="s">
        <v>55</v>
      </c>
      <c r="B4397" t="str">
        <f>VLOOKUP('[1]Non Schools P Card'!B420,'[1]Cost Centre Desc'!$B$3:$D$6645,2,FALSE)</f>
        <v>SUPPORT&amp;PROTECTION PCHING-C&amp;E</v>
      </c>
      <c r="C4397" s="4" t="s">
        <v>1193</v>
      </c>
      <c r="D4397" s="3">
        <v>146.4</v>
      </c>
      <c r="F4397" t="str">
        <f>VLOOKUP('[1]Non Schools P Card'!C420,'[1]Nominal Desc'!$B$2:$C$1000,2,FALSE)</f>
        <v>MISC SUPPLIES &amp; SRVCS</v>
      </c>
      <c r="G4397" s="4" t="s">
        <v>430</v>
      </c>
    </row>
    <row r="4398" spans="1:7" x14ac:dyDescent="0.3">
      <c r="A4398" s="6" t="s">
        <v>55</v>
      </c>
      <c r="B4398" t="str">
        <f>VLOOKUP('[1]Non Schools P Card'!B421,'[1]Cost Centre Desc'!$B$3:$D$6645,2,FALSE)</f>
        <v>ACTIVE CUMBRIA</v>
      </c>
      <c r="C4398" s="4" t="s">
        <v>86</v>
      </c>
      <c r="D4398" s="3">
        <v>10.97</v>
      </c>
      <c r="F4398" t="str">
        <f>VLOOKUP('[1]Non Schools P Card'!C421,'[1]Nominal Desc'!$B$2:$C$1000,2,FALSE)</f>
        <v>ADV/PUBLICITY (NOT RECRUITMT)</v>
      </c>
      <c r="G4398" s="4" t="s">
        <v>87</v>
      </c>
    </row>
    <row r="4399" spans="1:7" x14ac:dyDescent="0.3">
      <c r="A4399" s="6" t="s">
        <v>55</v>
      </c>
      <c r="B4399" t="str">
        <f>VLOOKUP('[1]Non Schools P Card'!B422,'[1]Cost Centre Desc'!$B$3:$D$6645,2,FALSE)</f>
        <v>OVEREND ROAD</v>
      </c>
      <c r="C4399" s="4" t="s">
        <v>396</v>
      </c>
      <c r="D4399" s="3">
        <v>23.15</v>
      </c>
      <c r="F4399" t="str">
        <f>VLOOKUP('[1]Non Schools P Card'!C422,'[1]Nominal Desc'!$B$2:$C$1000,2,FALSE)</f>
        <v>MISC SUPPLIES &amp; SRVCS</v>
      </c>
      <c r="G4399" s="4" t="s">
        <v>27</v>
      </c>
    </row>
    <row r="4400" spans="1:7" x14ac:dyDescent="0.3">
      <c r="A4400" s="6" t="s">
        <v>55</v>
      </c>
      <c r="B4400" t="str">
        <f>VLOOKUP('[1]Non Schools P Card'!B423,'[1]Cost Centre Desc'!$B$3:$D$6645,2,FALSE)</f>
        <v>SUPPORT&amp;PROTECTION PCHING-B&amp;SL</v>
      </c>
      <c r="C4400" s="4" t="s">
        <v>399</v>
      </c>
      <c r="D4400" s="3">
        <v>22</v>
      </c>
      <c r="F4400" t="str">
        <f>VLOOKUP('[1]Non Schools P Card'!C423,'[1]Nominal Desc'!$B$2:$C$1000,2,FALSE)</f>
        <v>OTHR AGENCY SERVICES</v>
      </c>
      <c r="G4400" s="4" t="s">
        <v>400</v>
      </c>
    </row>
    <row r="4401" spans="1:7" x14ac:dyDescent="0.3">
      <c r="A4401" s="6" t="s">
        <v>13</v>
      </c>
      <c r="B4401" t="str">
        <f>VLOOKUP('[1]Non Schools P Card'!B424,'[1]Cost Centre Desc'!$B$3:$D$6645,2,FALSE)</f>
        <v>SUPPORT&amp;PROTECTION PCHING-B&amp;SL</v>
      </c>
      <c r="C4401" s="4" t="s">
        <v>1385</v>
      </c>
      <c r="D4401" s="3">
        <v>-31.5</v>
      </c>
      <c r="F4401" t="str">
        <f>VLOOKUP('[1]Non Schools P Card'!C424,'[1]Nominal Desc'!$B$2:$C$1000,2,FALSE)</f>
        <v>OTHR AGENCY SERVICES</v>
      </c>
      <c r="G4401" s="4" t="s">
        <v>18</v>
      </c>
    </row>
    <row r="4402" spans="1:7" x14ac:dyDescent="0.3">
      <c r="A4402" s="6" t="s">
        <v>55</v>
      </c>
      <c r="B4402" t="str">
        <f>VLOOKUP('[1]Non Schools P Card'!B425,'[1]Cost Centre Desc'!$B$3:$D$6645,2,FALSE)</f>
        <v>TARN HOUSE</v>
      </c>
      <c r="C4402" s="4" t="s">
        <v>320</v>
      </c>
      <c r="D4402" s="3">
        <v>33.659999999999997</v>
      </c>
      <c r="F4402" t="str">
        <f>VLOOKUP('[1]Non Schools P Card'!C425,'[1]Nominal Desc'!$B$2:$C$1000,2,FALSE)</f>
        <v>GENERAL FOOD</v>
      </c>
      <c r="G4402" s="4" t="s">
        <v>27</v>
      </c>
    </row>
    <row r="4403" spans="1:7" x14ac:dyDescent="0.3">
      <c r="A4403" s="6" t="s">
        <v>55</v>
      </c>
      <c r="B4403" t="str">
        <f>VLOOKUP('[1]Non Schools P Card'!B426,'[1]Cost Centre Desc'!$B$3:$D$6645,2,FALSE)</f>
        <v>CLA/LEAVING CARE PURCHASIN-C&amp;E</v>
      </c>
      <c r="C4403" s="4" t="s">
        <v>1193</v>
      </c>
      <c r="D4403" s="3">
        <v>11.4</v>
      </c>
      <c r="F4403" t="str">
        <f>VLOOKUP('[1]Non Schools P Card'!C426,'[1]Nominal Desc'!$B$2:$C$1000,2,FALSE)</f>
        <v>MISC SUPPLIES &amp; SRVCS</v>
      </c>
      <c r="G4403" s="4" t="s">
        <v>430</v>
      </c>
    </row>
    <row r="4404" spans="1:7" x14ac:dyDescent="0.3">
      <c r="A4404" s="6" t="s">
        <v>55</v>
      </c>
      <c r="B4404" t="str">
        <f>VLOOKUP('[1]Non Schools P Card'!B427,'[1]Cost Centre Desc'!$B$3:$D$6645,2,FALSE)</f>
        <v>FAST C&amp;E</v>
      </c>
      <c r="C4404" s="4" t="s">
        <v>1246</v>
      </c>
      <c r="D4404" s="3">
        <v>45.61</v>
      </c>
      <c r="F4404" t="str">
        <f>VLOOKUP('[1]Non Schools P Card'!C427,'[1]Nominal Desc'!$B$2:$C$1000,2,FALSE)</f>
        <v>POSTAGE</v>
      </c>
      <c r="G4404" s="4" t="s">
        <v>467</v>
      </c>
    </row>
    <row r="4405" spans="1:7" x14ac:dyDescent="0.3">
      <c r="A4405" s="6" t="s">
        <v>55</v>
      </c>
      <c r="B4405" t="str">
        <f>VLOOKUP('[1]Non Schools P Card'!B428,'[1]Cost Centre Desc'!$B$3:$D$6645,2,FALSE)</f>
        <v>OAK TREE RD - RES PROV SOUTH</v>
      </c>
      <c r="C4405" s="4" t="s">
        <v>1365</v>
      </c>
      <c r="D4405" s="3">
        <v>5.5</v>
      </c>
      <c r="F4405" t="str">
        <f>VLOOKUP('[1]Non Schools P Card'!C428,'[1]Nominal Desc'!$B$2:$C$1000,2,FALSE)</f>
        <v>SOCIAL CARE PERS SUPPLIES</v>
      </c>
      <c r="G4405" s="4" t="s">
        <v>430</v>
      </c>
    </row>
    <row r="4406" spans="1:7" x14ac:dyDescent="0.3">
      <c r="A4406" s="6" t="s">
        <v>55</v>
      </c>
      <c r="B4406" t="str">
        <f>VLOOKUP('[1]Non Schools P Card'!B429,'[1]Cost Centre Desc'!$B$3:$D$6645,2,FALSE)</f>
        <v>OAK TREE RD - RES PROV SOUTH</v>
      </c>
      <c r="C4406" s="4" t="s">
        <v>30</v>
      </c>
      <c r="D4406" s="3">
        <v>1</v>
      </c>
      <c r="F4406" t="str">
        <f>VLOOKUP('[1]Non Schools P Card'!C429,'[1]Nominal Desc'!$B$2:$C$1000,2,FALSE)</f>
        <v>GENERAL FOOD</v>
      </c>
      <c r="G4406" s="4" t="s">
        <v>31</v>
      </c>
    </row>
    <row r="4407" spans="1:7" x14ac:dyDescent="0.3">
      <c r="A4407" s="6" t="s">
        <v>55</v>
      </c>
      <c r="B4407" t="str">
        <f>VLOOKUP('[1]Non Schools P Card'!B430,'[1]Cost Centre Desc'!$B$3:$D$6645,2,FALSE)</f>
        <v>CLA/LEAVING CARE PURCHASIN-C&amp;E</v>
      </c>
      <c r="C4407" s="4" t="s">
        <v>1193</v>
      </c>
      <c r="D4407" s="3">
        <v>73.2</v>
      </c>
      <c r="F4407" t="str">
        <f>VLOOKUP('[1]Non Schools P Card'!C430,'[1]Nominal Desc'!$B$2:$C$1000,2,FALSE)</f>
        <v>MISC SUPPLIES &amp; SRVCS</v>
      </c>
      <c r="G4407" s="4" t="s">
        <v>430</v>
      </c>
    </row>
    <row r="4408" spans="1:7" x14ac:dyDescent="0.3">
      <c r="A4408" s="6" t="s">
        <v>55</v>
      </c>
      <c r="B4408" t="str">
        <f>VLOOKUP('[1]Non Schools P Card'!B431,'[1]Cost Centre Desc'!$B$3:$D$6645,2,FALSE)</f>
        <v>CLA/LEAVING CARE PURCHASIN-C&amp;E</v>
      </c>
      <c r="C4408" s="4" t="s">
        <v>1193</v>
      </c>
      <c r="D4408" s="3">
        <v>92.4</v>
      </c>
      <c r="F4408" t="str">
        <f>VLOOKUP('[1]Non Schools P Card'!C431,'[1]Nominal Desc'!$B$2:$C$1000,2,FALSE)</f>
        <v>MISC SUPPLIES &amp; SRVCS</v>
      </c>
      <c r="G4408" s="4" t="s">
        <v>430</v>
      </c>
    </row>
    <row r="4409" spans="1:7" x14ac:dyDescent="0.3">
      <c r="A4409" s="6" t="s">
        <v>55</v>
      </c>
      <c r="B4409" t="str">
        <f>VLOOKUP('[1]Non Schools P Card'!B432,'[1]Cost Centre Desc'!$B$3:$D$6645,2,FALSE)</f>
        <v>CHILDRENS RES CARE PROV - EAST</v>
      </c>
      <c r="C4409" s="4" t="s">
        <v>1451</v>
      </c>
      <c r="D4409" s="3">
        <v>27.94</v>
      </c>
      <c r="F4409" t="str">
        <f>VLOOKUP('[1]Non Schools P Card'!C432,'[1]Nominal Desc'!$B$2:$C$1000,2,FALSE)</f>
        <v>MISC SUPPLIES &amp; SRVCS</v>
      </c>
      <c r="G4409" s="4" t="s">
        <v>322</v>
      </c>
    </row>
    <row r="4410" spans="1:7" x14ac:dyDescent="0.3">
      <c r="A4410" s="6" t="s">
        <v>13</v>
      </c>
      <c r="B4410" t="str">
        <f>VLOOKUP('[1]Non Schools P Card'!B433,'[1]Cost Centre Desc'!$B$3:$D$6645,2,FALSE)</f>
        <v>CHILDRENS RES CARE PROV - EAST</v>
      </c>
      <c r="C4410" s="4" t="s">
        <v>982</v>
      </c>
      <c r="D4410" s="3">
        <v>13.45</v>
      </c>
      <c r="F4410" t="str">
        <f>VLOOKUP('[1]Non Schools P Card'!C433,'[1]Nominal Desc'!$B$2:$C$1000,2,FALSE)</f>
        <v>MISC SUPPLIES &amp; SRVCS</v>
      </c>
      <c r="G4410" s="4" t="s">
        <v>27</v>
      </c>
    </row>
    <row r="4411" spans="1:7" x14ac:dyDescent="0.3">
      <c r="A4411" s="6" t="s">
        <v>55</v>
      </c>
      <c r="B4411" t="str">
        <f>VLOOKUP('[1]Non Schools P Card'!B434,'[1]Cost Centre Desc'!$B$3:$D$6645,2,FALSE)</f>
        <v>CHILDRENS RES CARE PROV - EAST</v>
      </c>
      <c r="C4411" s="4" t="s">
        <v>1452</v>
      </c>
      <c r="D4411" s="3">
        <v>27</v>
      </c>
      <c r="F4411" t="str">
        <f>VLOOKUP('[1]Non Schools P Card'!C434,'[1]Nominal Desc'!$B$2:$C$1000,2,FALSE)</f>
        <v>MISC SUPPLIES &amp; SRVCS</v>
      </c>
      <c r="G4411" s="4" t="s">
        <v>568</v>
      </c>
    </row>
    <row r="4412" spans="1:7" x14ac:dyDescent="0.3">
      <c r="A4412" s="6" t="s">
        <v>55</v>
      </c>
      <c r="B4412" t="str">
        <f>VLOOKUP('[1]Non Schools P Card'!B435,'[1]Cost Centre Desc'!$B$3:$D$6645,2,FALSE)</f>
        <v>CHILDRENS RES CARE PROV - EAST</v>
      </c>
      <c r="C4412" s="4" t="s">
        <v>1452</v>
      </c>
      <c r="D4412" s="3">
        <v>83</v>
      </c>
      <c r="F4412" t="str">
        <f>VLOOKUP('[1]Non Schools P Card'!C435,'[1]Nominal Desc'!$B$2:$C$1000,2,FALSE)</f>
        <v>MISC SUPPLIES &amp; SRVCS</v>
      </c>
      <c r="G4412" s="4" t="s">
        <v>568</v>
      </c>
    </row>
    <row r="4413" spans="1:7" x14ac:dyDescent="0.3">
      <c r="A4413" s="6" t="s">
        <v>55</v>
      </c>
      <c r="B4413" t="str">
        <f>VLOOKUP('[1]Non Schools P Card'!B436,'[1]Cost Centre Desc'!$B$3:$D$6645,2,FALSE)</f>
        <v>CLA/LEAVING CARE PURCHASIN-C&amp;E</v>
      </c>
      <c r="C4413" s="4" t="s">
        <v>1453</v>
      </c>
      <c r="D4413" s="3">
        <v>32.299999999999997</v>
      </c>
      <c r="F4413" t="str">
        <f>VLOOKUP('[1]Non Schools P Card'!C436,'[1]Nominal Desc'!$B$2:$C$1000,2,FALSE)</f>
        <v>PWAY SERV OTHR NEEDS</v>
      </c>
      <c r="G4413" s="4" t="s">
        <v>23</v>
      </c>
    </row>
    <row r="4414" spans="1:7" x14ac:dyDescent="0.3">
      <c r="A4414" s="6" t="s">
        <v>55</v>
      </c>
      <c r="B4414" t="str">
        <f>VLOOKUP('[1]Non Schools P Card'!B437,'[1]Cost Centre Desc'!$B$3:$D$6645,2,FALSE)</f>
        <v>COMMUNICATION UNIT</v>
      </c>
      <c r="C4414" s="4" t="s">
        <v>864</v>
      </c>
      <c r="D4414" s="3">
        <v>67.48</v>
      </c>
      <c r="F4414" t="str">
        <f>VLOOKUP('[1]Non Schools P Card'!C437,'[1]Nominal Desc'!$B$2:$C$1000,2,FALSE)</f>
        <v>MISC SUPPLIES &amp; SRVCS</v>
      </c>
      <c r="G4414" s="4" t="s">
        <v>200</v>
      </c>
    </row>
    <row r="4415" spans="1:7" x14ac:dyDescent="0.3">
      <c r="A4415" s="6" t="s">
        <v>55</v>
      </c>
      <c r="B4415" t="str">
        <f>VLOOKUP('[1]Non Schools P Card'!B438,'[1]Cost Centre Desc'!$B$3:$D$6645,2,FALSE)</f>
        <v>COMMUNICATION UNIT</v>
      </c>
      <c r="C4415" s="4" t="s">
        <v>1454</v>
      </c>
      <c r="D4415" s="3">
        <v>700</v>
      </c>
      <c r="F4415" t="str">
        <f>VLOOKUP('[1]Non Schools P Card'!C438,'[1]Nominal Desc'!$B$2:$C$1000,2,FALSE)</f>
        <v>MISC SUPPLIES &amp; SRVCS</v>
      </c>
      <c r="G4415" s="4" t="s">
        <v>219</v>
      </c>
    </row>
    <row r="4416" spans="1:7" x14ac:dyDescent="0.3">
      <c r="A4416" s="6" t="s">
        <v>55</v>
      </c>
      <c r="B4416" t="str">
        <f>VLOOKUP('[1]Non Schools P Card'!B439,'[1]Cost Centre Desc'!$B$3:$D$6645,2,FALSE)</f>
        <v>CLA/LEAVING CARE PURCHASIN-C&amp;E</v>
      </c>
      <c r="C4416" s="4" t="s">
        <v>1455</v>
      </c>
      <c r="D4416" s="3">
        <v>50</v>
      </c>
      <c r="F4416" t="str">
        <f>VLOOKUP('[1]Non Schools P Card'!C439,'[1]Nominal Desc'!$B$2:$C$1000,2,FALSE)</f>
        <v>PWAY SERV SET UP HOME ALL'CE</v>
      </c>
      <c r="G4416" s="4" t="s">
        <v>23</v>
      </c>
    </row>
    <row r="4417" spans="1:7" x14ac:dyDescent="0.3">
      <c r="A4417" s="6" t="s">
        <v>13</v>
      </c>
      <c r="B4417" t="str">
        <f>VLOOKUP('[1]Non Schools P Card'!B440,'[1]Cost Centre Desc'!$B$3:$D$6645,2,FALSE)</f>
        <v>CLA/LEAVING CARE PURCHASIN-C&amp;E</v>
      </c>
      <c r="C4417" s="4" t="s">
        <v>1374</v>
      </c>
      <c r="D4417" s="3">
        <v>78.900000000000006</v>
      </c>
      <c r="F4417" t="str">
        <f>VLOOKUP('[1]Non Schools P Card'!C440,'[1]Nominal Desc'!$B$2:$C$1000,2,FALSE)</f>
        <v>PWAY SERV OTHR NEEDS</v>
      </c>
      <c r="G4417" s="4" t="s">
        <v>23</v>
      </c>
    </row>
    <row r="4418" spans="1:7" x14ac:dyDescent="0.3">
      <c r="A4418" s="6" t="s">
        <v>55</v>
      </c>
      <c r="B4418" t="str">
        <f>VLOOKUP('[1]Non Schools P Card'!B441,'[1]Cost Centre Desc'!$B$3:$D$6645,2,FALSE)</f>
        <v>SUPPORT&amp;PROTECTION PCHING-C&amp;E</v>
      </c>
      <c r="C4418" s="4" t="s">
        <v>1456</v>
      </c>
      <c r="D4418" s="3">
        <v>50</v>
      </c>
      <c r="F4418" t="str">
        <f>VLOOKUP('[1]Non Schools P Card'!C441,'[1]Nominal Desc'!$B$2:$C$1000,2,FALSE)</f>
        <v>CYP PREVENT&amp;SUPP-S17 OTH PYMT</v>
      </c>
      <c r="G4418" s="4" t="s">
        <v>23</v>
      </c>
    </row>
    <row r="4419" spans="1:7" x14ac:dyDescent="0.3">
      <c r="A4419" s="6" t="s">
        <v>55</v>
      </c>
      <c r="B4419" t="str">
        <f>VLOOKUP('[1]Non Schools P Card'!B442,'[1]Cost Centre Desc'!$B$3:$D$6645,2,FALSE)</f>
        <v>CLA/LEAVING CARE PURCHASIN-C&amp;E</v>
      </c>
      <c r="C4419" s="4" t="s">
        <v>384</v>
      </c>
      <c r="D4419" s="3">
        <v>80</v>
      </c>
      <c r="F4419" t="str">
        <f>VLOOKUP('[1]Non Schools P Card'!C442,'[1]Nominal Desc'!$B$2:$C$1000,2,FALSE)</f>
        <v>PWAY SERV SET UP HOME ALL'CE</v>
      </c>
      <c r="G4419" s="4" t="s">
        <v>334</v>
      </c>
    </row>
    <row r="4420" spans="1:7" x14ac:dyDescent="0.3">
      <c r="A4420" s="6" t="s">
        <v>55</v>
      </c>
      <c r="B4420" t="str">
        <f>VLOOKUP('[1]Non Schools P Card'!B443,'[1]Cost Centre Desc'!$B$3:$D$6645,2,FALSE)</f>
        <v>TARN HOUSE</v>
      </c>
      <c r="C4420" s="4" t="s">
        <v>1457</v>
      </c>
      <c r="D4420" s="3">
        <v>39.99</v>
      </c>
      <c r="F4420" t="str">
        <f>VLOOKUP('[1]Non Schools P Card'!C443,'[1]Nominal Desc'!$B$2:$C$1000,2,FALSE)</f>
        <v>MISC SUPPLIES &amp; SRVCS</v>
      </c>
      <c r="G4420" s="4" t="s">
        <v>390</v>
      </c>
    </row>
    <row r="4421" spans="1:7" x14ac:dyDescent="0.3">
      <c r="A4421" s="6" t="s">
        <v>55</v>
      </c>
      <c r="B4421" t="str">
        <f>VLOOKUP('[1]Non Schools P Card'!B444,'[1]Cost Centre Desc'!$B$3:$D$6645,2,FALSE)</f>
        <v>0-19 HEALTHY CHILD PROGRAMME</v>
      </c>
      <c r="C4421" s="4" t="s">
        <v>818</v>
      </c>
      <c r="D4421" s="3">
        <v>4833.83</v>
      </c>
      <c r="F4421" t="str">
        <f>VLOOKUP('[1]Non Schools P Card'!C444,'[1]Nominal Desc'!$B$2:$C$1000,2,FALSE)</f>
        <v>JOINT-USER AGREEMENT PAYMENTS</v>
      </c>
      <c r="G4421" s="4" t="s">
        <v>72</v>
      </c>
    </row>
    <row r="4422" spans="1:7" x14ac:dyDescent="0.3">
      <c r="A4422" s="6" t="s">
        <v>55</v>
      </c>
      <c r="B4422" t="str">
        <f>VLOOKUP('[1]Non Schools P Card'!B445,'[1]Cost Centre Desc'!$B$3:$D$6645,2,FALSE)</f>
        <v>COUNCIL LEADERSHIP</v>
      </c>
      <c r="C4422" s="4" t="s">
        <v>91</v>
      </c>
      <c r="D4422" s="3">
        <v>67.11</v>
      </c>
      <c r="F4422" t="str">
        <f>VLOOKUP('[1]Non Schools P Card'!C445,'[1]Nominal Desc'!$B$2:$C$1000,2,FALSE)</f>
        <v>COMPUTERS &amp; EQUIPT HARDWARE</v>
      </c>
      <c r="G4422" s="4" t="s">
        <v>34</v>
      </c>
    </row>
    <row r="4423" spans="1:7" x14ac:dyDescent="0.3">
      <c r="A4423" s="6" t="s">
        <v>55</v>
      </c>
      <c r="B4423" t="str">
        <f>VLOOKUP('[1]Non Schools P Card'!B446,'[1]Cost Centre Desc'!$B$3:$D$6645,2,FALSE)</f>
        <v>CHILDRENS RES CARE PROV - EAST</v>
      </c>
      <c r="C4423" s="4" t="s">
        <v>384</v>
      </c>
      <c r="D4423" s="3">
        <v>7.49</v>
      </c>
      <c r="F4423" t="str">
        <f>VLOOKUP('[1]Non Schools P Card'!C446,'[1]Nominal Desc'!$B$2:$C$1000,2,FALSE)</f>
        <v>OTHR DOMESTIC EQUIPMENT</v>
      </c>
      <c r="G4423" s="4" t="s">
        <v>334</v>
      </c>
    </row>
    <row r="4424" spans="1:7" x14ac:dyDescent="0.3">
      <c r="A4424" s="6" t="s">
        <v>55</v>
      </c>
      <c r="B4424" t="str">
        <f>VLOOKUP('[1]Non Schools P Card'!B447,'[1]Cost Centre Desc'!$B$3:$D$6645,2,FALSE)</f>
        <v>CHILDRENS RES CARE PROV - EAST</v>
      </c>
      <c r="C4424" s="4" t="s">
        <v>1458</v>
      </c>
      <c r="D4424" s="3">
        <v>76.989999999999995</v>
      </c>
      <c r="F4424" t="str">
        <f>VLOOKUP('[1]Non Schools P Card'!C447,'[1]Nominal Desc'!$B$2:$C$1000,2,FALSE)</f>
        <v>MISC SUPPLIES &amp; SRVCS</v>
      </c>
      <c r="G4424" s="4" t="s">
        <v>87</v>
      </c>
    </row>
    <row r="4425" spans="1:7" x14ac:dyDescent="0.3">
      <c r="A4425" s="6" t="s">
        <v>55</v>
      </c>
      <c r="B4425" t="str">
        <f>VLOOKUP('[1]Non Schools P Card'!B448,'[1]Cost Centre Desc'!$B$3:$D$6645,2,FALSE)</f>
        <v>CHILDRENS RES CARE PROV - EAST</v>
      </c>
      <c r="C4425" s="4" t="s">
        <v>384</v>
      </c>
      <c r="D4425" s="3">
        <v>14.97</v>
      </c>
      <c r="F4425" t="str">
        <f>VLOOKUP('[1]Non Schools P Card'!C448,'[1]Nominal Desc'!$B$2:$C$1000,2,FALSE)</f>
        <v>OTHR DOMESTIC EQUIPMENT</v>
      </c>
      <c r="G4425" s="4" t="s">
        <v>334</v>
      </c>
    </row>
    <row r="4426" spans="1:7" x14ac:dyDescent="0.3">
      <c r="A4426" s="6" t="s">
        <v>55</v>
      </c>
      <c r="B4426" t="str">
        <f>VLOOKUP('[1]Non Schools P Card'!B449,'[1]Cost Centre Desc'!$B$3:$D$6645,2,FALSE)</f>
        <v>CHILDRENS RES CARE PROV - EAST</v>
      </c>
      <c r="C4426" s="4" t="s">
        <v>384</v>
      </c>
      <c r="D4426" s="3">
        <v>10.83</v>
      </c>
      <c r="F4426" t="str">
        <f>VLOOKUP('[1]Non Schools P Card'!C449,'[1]Nominal Desc'!$B$2:$C$1000,2,FALSE)</f>
        <v>OTHR DOMESTIC EQUIPMENT</v>
      </c>
      <c r="G4426" s="4" t="s">
        <v>334</v>
      </c>
    </row>
    <row r="4427" spans="1:7" x14ac:dyDescent="0.3">
      <c r="A4427" s="6" t="s">
        <v>55</v>
      </c>
      <c r="B4427" t="str">
        <f>VLOOKUP('[1]Non Schools P Card'!B450,'[1]Cost Centre Desc'!$B$3:$D$6645,2,FALSE)</f>
        <v>CHILDRENS RES CARE PROV - EAST</v>
      </c>
      <c r="C4427" s="4" t="s">
        <v>584</v>
      </c>
      <c r="D4427" s="3">
        <v>3.98</v>
      </c>
      <c r="F4427" t="str">
        <f>VLOOKUP('[1]Non Schools P Card'!C450,'[1]Nominal Desc'!$B$2:$C$1000,2,FALSE)</f>
        <v>MISC SUPPLIES &amp; SRVCS</v>
      </c>
      <c r="G4427" s="4" t="s">
        <v>27</v>
      </c>
    </row>
    <row r="4428" spans="1:7" x14ac:dyDescent="0.3">
      <c r="A4428" s="6" t="s">
        <v>55</v>
      </c>
      <c r="B4428" t="str">
        <f>VLOOKUP('[1]Non Schools P Card'!B451,'[1]Cost Centre Desc'!$B$3:$D$6645,2,FALSE)</f>
        <v>SERVICE DELIVERY</v>
      </c>
      <c r="C4428" s="4" t="s">
        <v>1459</v>
      </c>
      <c r="D4428" s="3">
        <v>166.9</v>
      </c>
      <c r="F4428" t="str">
        <f>VLOOKUP('[1]Non Schools P Card'!C451,'[1]Nominal Desc'!$B$2:$C$1000,2,FALSE)</f>
        <v>GENERAL FOOD</v>
      </c>
      <c r="G4428" s="4" t="s">
        <v>63</v>
      </c>
    </row>
    <row r="4429" spans="1:7" x14ac:dyDescent="0.3">
      <c r="A4429" s="6" t="s">
        <v>55</v>
      </c>
      <c r="B4429" t="str">
        <f>VLOOKUP('[1]Non Schools P Card'!B452,'[1]Cost Centre Desc'!$B$3:$D$6645,2,FALSE)</f>
        <v>SERVICE DELIVERY</v>
      </c>
      <c r="C4429" s="4" t="s">
        <v>1386</v>
      </c>
      <c r="D4429" s="3">
        <v>206.94</v>
      </c>
      <c r="F4429" t="str">
        <f>VLOOKUP('[1]Non Schools P Card'!C452,'[1]Nominal Desc'!$B$2:$C$1000,2,FALSE)</f>
        <v>GENERAL FOOD</v>
      </c>
      <c r="G4429" s="4" t="s">
        <v>31</v>
      </c>
    </row>
    <row r="4430" spans="1:7" x14ac:dyDescent="0.3">
      <c r="A4430" s="6" t="s">
        <v>55</v>
      </c>
      <c r="B4430" t="str">
        <f>VLOOKUP('[1]Non Schools P Card'!B453,'[1]Cost Centre Desc'!$B$3:$D$6645,2,FALSE)</f>
        <v>SERVICE DELIVERY</v>
      </c>
      <c r="C4430" s="4" t="s">
        <v>1386</v>
      </c>
      <c r="D4430" s="3">
        <v>4.38</v>
      </c>
      <c r="F4430" t="str">
        <f>VLOOKUP('[1]Non Schools P Card'!C453,'[1]Nominal Desc'!$B$2:$C$1000,2,FALSE)</f>
        <v>GENERAL FOOD</v>
      </c>
      <c r="G4430" s="4" t="s">
        <v>31</v>
      </c>
    </row>
    <row r="4431" spans="1:7" x14ac:dyDescent="0.3">
      <c r="A4431" s="6" t="s">
        <v>55</v>
      </c>
      <c r="B4431" t="str">
        <f>VLOOKUP('[1]Non Schools P Card'!B454,'[1]Cost Centre Desc'!$B$3:$D$6645,2,FALSE)</f>
        <v>BLACKWELL  ROAD</v>
      </c>
      <c r="C4431" s="4" t="s">
        <v>654</v>
      </c>
      <c r="D4431" s="3">
        <v>80.92</v>
      </c>
      <c r="F4431" t="str">
        <f>VLOOKUP('[1]Non Schools P Card'!C454,'[1]Nominal Desc'!$B$2:$C$1000,2,FALSE)</f>
        <v>GENERAL FOOD</v>
      </c>
      <c r="G4431" s="4" t="s">
        <v>27</v>
      </c>
    </row>
    <row r="4432" spans="1:7" x14ac:dyDescent="0.3">
      <c r="A4432" s="6" t="s">
        <v>55</v>
      </c>
      <c r="B4432" t="str">
        <f>VLOOKUP('[1]Non Schools P Card'!B455,'[1]Cost Centre Desc'!$B$3:$D$6645,2,FALSE)</f>
        <v>HAWTHWAITE HOUSE</v>
      </c>
      <c r="C4432" s="4" t="s">
        <v>1316</v>
      </c>
      <c r="D4432" s="3">
        <v>167.79</v>
      </c>
      <c r="F4432" t="str">
        <f>VLOOKUP('[1]Non Schools P Card'!C455,'[1]Nominal Desc'!$B$2:$C$1000,2,FALSE)</f>
        <v>OTHR CLOTHING AND UNIFORM</v>
      </c>
      <c r="G4432" s="4" t="s">
        <v>322</v>
      </c>
    </row>
    <row r="4433" spans="1:7" x14ac:dyDescent="0.3">
      <c r="A4433" s="6" t="s">
        <v>13</v>
      </c>
      <c r="B4433" t="str">
        <f>VLOOKUP('[1]Non Schools P Card'!B456,'[1]Cost Centre Desc'!$B$3:$D$6645,2,FALSE)</f>
        <v>FLEET MANAGEMENT -GENERAL</v>
      </c>
      <c r="C4433" s="4" t="s">
        <v>397</v>
      </c>
      <c r="D4433" s="3">
        <v>277.5</v>
      </c>
      <c r="F4433" t="str">
        <f>VLOOKUP('[1]Non Schools P Card'!C456,'[1]Nominal Desc'!$B$2:$C$1000,2,FALSE)</f>
        <v>MISC SUPPLIES &amp; SRVCS</v>
      </c>
      <c r="G4433" s="4" t="s">
        <v>398</v>
      </c>
    </row>
    <row r="4434" spans="1:7" x14ac:dyDescent="0.3">
      <c r="A4434" s="6" t="s">
        <v>13</v>
      </c>
      <c r="B4434" t="str">
        <f>VLOOKUP('[1]Non Schools P Card'!B457,'[1]Cost Centre Desc'!$B$3:$D$6645,2,FALSE)</f>
        <v>FLEET MANAGEMENT -GENERAL</v>
      </c>
      <c r="C4434" s="4" t="s">
        <v>397</v>
      </c>
      <c r="D4434" s="3">
        <v>332.5</v>
      </c>
      <c r="F4434" t="str">
        <f>VLOOKUP('[1]Non Schools P Card'!C457,'[1]Nominal Desc'!$B$2:$C$1000,2,FALSE)</f>
        <v>MISC SUPPLIES &amp; SRVCS</v>
      </c>
      <c r="G4434" s="4" t="s">
        <v>398</v>
      </c>
    </row>
    <row r="4435" spans="1:7" x14ac:dyDescent="0.3">
      <c r="A4435" s="6" t="s">
        <v>13</v>
      </c>
      <c r="B4435" t="str">
        <f>VLOOKUP('[1]Non Schools P Card'!B458,'[1]Cost Centre Desc'!$B$3:$D$6645,2,FALSE)</f>
        <v>FLEET MANAGEMENT -GENERAL</v>
      </c>
      <c r="C4435" s="4" t="s">
        <v>397</v>
      </c>
      <c r="D4435" s="3">
        <v>282.5</v>
      </c>
      <c r="F4435" t="str">
        <f>VLOOKUP('[1]Non Schools P Card'!C458,'[1]Nominal Desc'!$B$2:$C$1000,2,FALSE)</f>
        <v>MISC SUPPLIES &amp; SRVCS</v>
      </c>
      <c r="G4435" s="4" t="s">
        <v>398</v>
      </c>
    </row>
    <row r="4436" spans="1:7" x14ac:dyDescent="0.3">
      <c r="A4436" s="6" t="s">
        <v>13</v>
      </c>
      <c r="B4436" t="str">
        <f>VLOOKUP('[1]Non Schools P Card'!B459,'[1]Cost Centre Desc'!$B$3:$D$6645,2,FALSE)</f>
        <v>FLEET MANAGEMENT -GENERAL</v>
      </c>
      <c r="C4436" s="4" t="s">
        <v>397</v>
      </c>
      <c r="D4436" s="3">
        <v>277.5</v>
      </c>
      <c r="F4436" t="str">
        <f>VLOOKUP('[1]Non Schools P Card'!C459,'[1]Nominal Desc'!$B$2:$C$1000,2,FALSE)</f>
        <v>MISC SUPPLIES &amp; SRVCS</v>
      </c>
      <c r="G4436" s="4" t="s">
        <v>398</v>
      </c>
    </row>
    <row r="4437" spans="1:7" x14ac:dyDescent="0.3">
      <c r="A4437" s="6" t="s">
        <v>13</v>
      </c>
      <c r="B4437" t="str">
        <f>VLOOKUP('[1]Non Schools P Card'!B460,'[1]Cost Centre Desc'!$B$3:$D$6645,2,FALSE)</f>
        <v>FLEET MANAGEMENT -GENERAL</v>
      </c>
      <c r="C4437" s="4" t="s">
        <v>397</v>
      </c>
      <c r="D4437" s="3">
        <v>167.5</v>
      </c>
      <c r="F4437" t="str">
        <f>VLOOKUP('[1]Non Schools P Card'!C460,'[1]Nominal Desc'!$B$2:$C$1000,2,FALSE)</f>
        <v>MISC SUPPLIES &amp; SRVCS</v>
      </c>
      <c r="G4437" s="4" t="s">
        <v>398</v>
      </c>
    </row>
    <row r="4438" spans="1:7" x14ac:dyDescent="0.3">
      <c r="A4438" s="6" t="s">
        <v>13</v>
      </c>
      <c r="B4438" t="str">
        <f>VLOOKUP('[1]Non Schools P Card'!B461,'[1]Cost Centre Desc'!$B$3:$D$6645,2,FALSE)</f>
        <v>FLEET MANAGEMENT -GENERAL</v>
      </c>
      <c r="C4438" s="4" t="s">
        <v>397</v>
      </c>
      <c r="D4438" s="3">
        <v>167.5</v>
      </c>
      <c r="F4438" t="str">
        <f>VLOOKUP('[1]Non Schools P Card'!C461,'[1]Nominal Desc'!$B$2:$C$1000,2,FALSE)</f>
        <v>MISC SUPPLIES &amp; SRVCS</v>
      </c>
      <c r="G4438" s="4" t="s">
        <v>398</v>
      </c>
    </row>
    <row r="4439" spans="1:7" x14ac:dyDescent="0.3">
      <c r="A4439" s="6" t="s">
        <v>13</v>
      </c>
      <c r="B4439" t="str">
        <f>VLOOKUP('[1]Non Schools P Card'!B462,'[1]Cost Centre Desc'!$B$3:$D$6645,2,FALSE)</f>
        <v>FLEET MANAGEMENT -GENERAL</v>
      </c>
      <c r="C4439" s="4" t="s">
        <v>397</v>
      </c>
      <c r="D4439" s="3">
        <v>167.5</v>
      </c>
      <c r="F4439" t="str">
        <f>VLOOKUP('[1]Non Schools P Card'!C462,'[1]Nominal Desc'!$B$2:$C$1000,2,FALSE)</f>
        <v>MISC SUPPLIES &amp; SRVCS</v>
      </c>
      <c r="G4439" s="4" t="s">
        <v>398</v>
      </c>
    </row>
    <row r="4440" spans="1:7" x14ac:dyDescent="0.3">
      <c r="A4440" s="6" t="s">
        <v>13</v>
      </c>
      <c r="B4440" t="str">
        <f>VLOOKUP('[1]Non Schools P Card'!B463,'[1]Cost Centre Desc'!$B$3:$D$6645,2,FALSE)</f>
        <v>FLEET MANAGEMENT -GENERAL</v>
      </c>
      <c r="C4440" s="4" t="s">
        <v>397</v>
      </c>
      <c r="D4440" s="3">
        <v>277.5</v>
      </c>
      <c r="F4440" t="str">
        <f>VLOOKUP('[1]Non Schools P Card'!C463,'[1]Nominal Desc'!$B$2:$C$1000,2,FALSE)</f>
        <v>MISC SUPPLIES &amp; SRVCS</v>
      </c>
      <c r="G4440" s="4" t="s">
        <v>398</v>
      </c>
    </row>
    <row r="4441" spans="1:7" x14ac:dyDescent="0.3">
      <c r="A4441" s="6" t="s">
        <v>13</v>
      </c>
      <c r="B4441" t="str">
        <f>VLOOKUP('[1]Non Schools P Card'!B464,'[1]Cost Centre Desc'!$B$3:$D$6645,2,FALSE)</f>
        <v>SUPPORT&amp;PROTECTION PCHING-C&amp;E</v>
      </c>
      <c r="C4441" s="4" t="s">
        <v>1193</v>
      </c>
      <c r="D4441" s="3">
        <v>46</v>
      </c>
      <c r="F4441" t="str">
        <f>VLOOKUP('[1]Non Schools P Card'!C464,'[1]Nominal Desc'!$B$2:$C$1000,2,FALSE)</f>
        <v>MISC SUPPLIES &amp; SRVCS</v>
      </c>
      <c r="G4441" s="4" t="s">
        <v>430</v>
      </c>
    </row>
    <row r="4442" spans="1:7" x14ac:dyDescent="0.3">
      <c r="A4442" s="6" t="s">
        <v>13</v>
      </c>
      <c r="B4442" t="str">
        <f>VLOOKUP('[1]Non Schools P Card'!B465,'[1]Cost Centre Desc'!$B$3:$D$6645,2,FALSE)</f>
        <v>SUPPORT&amp;PROTECTION PCHING-C&amp;E</v>
      </c>
      <c r="C4442" s="4" t="s">
        <v>1193</v>
      </c>
      <c r="D4442" s="3">
        <v>11.8</v>
      </c>
      <c r="F4442" t="str">
        <f>VLOOKUP('[1]Non Schools P Card'!C465,'[1]Nominal Desc'!$B$2:$C$1000,2,FALSE)</f>
        <v>MISC SUPPLIES &amp; SRVCS</v>
      </c>
      <c r="G4442" s="4" t="s">
        <v>430</v>
      </c>
    </row>
    <row r="4443" spans="1:7" x14ac:dyDescent="0.3">
      <c r="A4443" s="6" t="s">
        <v>13</v>
      </c>
      <c r="B4443" t="str">
        <f>VLOOKUP('[1]Non Schools P Card'!B466,'[1]Cost Centre Desc'!$B$3:$D$6645,2,FALSE)</f>
        <v>SEDBERGH DRIVE</v>
      </c>
      <c r="C4443" s="4" t="s">
        <v>258</v>
      </c>
      <c r="D4443" s="3">
        <v>10.5</v>
      </c>
      <c r="F4443" t="str">
        <f>VLOOKUP('[1]Non Schools P Card'!C466,'[1]Nominal Desc'!$B$2:$C$1000,2,FALSE)</f>
        <v>OFFICE SUPPLIES&amp;EXPS(EX PAPER)</v>
      </c>
      <c r="G4443" s="4" t="s">
        <v>27</v>
      </c>
    </row>
    <row r="4444" spans="1:7" x14ac:dyDescent="0.3">
      <c r="A4444" s="6" t="s">
        <v>57</v>
      </c>
      <c r="B4444" t="str">
        <f>VLOOKUP('[1]Non Schools P Card'!B467,'[1]Cost Centre Desc'!$B$3:$D$6645,2,FALSE)</f>
        <v>OVEREND ROAD</v>
      </c>
      <c r="C4444" s="4" t="s">
        <v>1460</v>
      </c>
      <c r="D4444" s="3">
        <v>40.01</v>
      </c>
      <c r="F4444" t="str">
        <f>VLOOKUP('[1]Non Schools P Card'!C467,'[1]Nominal Desc'!$B$2:$C$1000,2,FALSE)</f>
        <v>MISC SUPPLIES &amp; SRVCS</v>
      </c>
      <c r="G4444" s="4" t="s">
        <v>405</v>
      </c>
    </row>
    <row r="4445" spans="1:7" x14ac:dyDescent="0.3">
      <c r="A4445" s="6" t="s">
        <v>13</v>
      </c>
      <c r="B4445" t="str">
        <f>VLOOKUP('[1]Non Schools P Card'!B468,'[1]Cost Centre Desc'!$B$3:$D$6645,2,FALSE)</f>
        <v>OVEREND ROAD</v>
      </c>
      <c r="C4445" s="4" t="s">
        <v>1438</v>
      </c>
      <c r="D4445" s="3">
        <v>127</v>
      </c>
      <c r="F4445" t="str">
        <f>VLOOKUP('[1]Non Schools P Card'!C468,'[1]Nominal Desc'!$B$2:$C$1000,2,FALSE)</f>
        <v>MISC SUPPLIES &amp; SRVCS</v>
      </c>
      <c r="G4445" s="4" t="s">
        <v>459</v>
      </c>
    </row>
    <row r="4446" spans="1:7" x14ac:dyDescent="0.3">
      <c r="A4446" s="6" t="s">
        <v>13</v>
      </c>
      <c r="B4446" t="str">
        <f>VLOOKUP('[1]Non Schools P Card'!B469,'[1]Cost Centre Desc'!$B$3:$D$6645,2,FALSE)</f>
        <v>SEDBERGH DRIVE</v>
      </c>
      <c r="C4446" s="4" t="s">
        <v>1461</v>
      </c>
      <c r="D4446" s="3">
        <v>28.86</v>
      </c>
      <c r="F4446" t="str">
        <f>VLOOKUP('[1]Non Schools P Card'!C469,'[1]Nominal Desc'!$B$2:$C$1000,2,FALSE)</f>
        <v>REPAIRS &amp; MAINTENANCE</v>
      </c>
      <c r="G4446" s="4" t="s">
        <v>216</v>
      </c>
    </row>
    <row r="4447" spans="1:7" x14ac:dyDescent="0.3">
      <c r="A4447" s="6" t="s">
        <v>13</v>
      </c>
      <c r="B4447" t="str">
        <f>VLOOKUP('[1]Non Schools P Card'!B470,'[1]Cost Centre Desc'!$B$3:$D$6645,2,FALSE)</f>
        <v>SEDBERGH DRIVE</v>
      </c>
      <c r="C4447" s="4" t="s">
        <v>569</v>
      </c>
      <c r="D4447" s="3">
        <v>8.58</v>
      </c>
      <c r="F4447" t="str">
        <f>VLOOKUP('[1]Non Schools P Card'!C470,'[1]Nominal Desc'!$B$2:$C$1000,2,FALSE)</f>
        <v>CLEANING MATERIALS</v>
      </c>
      <c r="G4447" s="4" t="s">
        <v>570</v>
      </c>
    </row>
    <row r="4448" spans="1:7" x14ac:dyDescent="0.3">
      <c r="A4448" s="6" t="s">
        <v>13</v>
      </c>
      <c r="B4448" t="str">
        <f>VLOOKUP('[1]Non Schools P Card'!B471,'[1]Cost Centre Desc'!$B$3:$D$6645,2,FALSE)</f>
        <v>SEDBERGH DRIVE</v>
      </c>
      <c r="C4448" s="4" t="s">
        <v>942</v>
      </c>
      <c r="D4448" s="3">
        <v>11</v>
      </c>
      <c r="F4448" t="str">
        <f>VLOOKUP('[1]Non Schools P Card'!C471,'[1]Nominal Desc'!$B$2:$C$1000,2,FALSE)</f>
        <v>GENERAL FOOD</v>
      </c>
      <c r="G4448" s="4" t="s">
        <v>27</v>
      </c>
    </row>
    <row r="4449" spans="1:7" x14ac:dyDescent="0.3">
      <c r="A4449" s="6" t="s">
        <v>13</v>
      </c>
      <c r="B4449" t="str">
        <f>VLOOKUP('[1]Non Schools P Card'!B472,'[1]Cost Centre Desc'!$B$3:$D$6645,2,FALSE)</f>
        <v>SUPPORT&amp;PROTECTION PCHING-B&amp;SL</v>
      </c>
      <c r="C4449" s="4" t="s">
        <v>91</v>
      </c>
      <c r="D4449" s="3">
        <v>45.99</v>
      </c>
      <c r="F4449" t="str">
        <f>VLOOKUP('[1]Non Schools P Card'!C472,'[1]Nominal Desc'!$B$2:$C$1000,2,FALSE)</f>
        <v>CYP PREVENT&amp;SUPP-S17 OTH PYMT</v>
      </c>
      <c r="G4449" s="4" t="s">
        <v>34</v>
      </c>
    </row>
    <row r="4450" spans="1:7" x14ac:dyDescent="0.3">
      <c r="A4450" s="6" t="s">
        <v>13</v>
      </c>
      <c r="B4450" t="str">
        <f>VLOOKUP('[1]Non Schools P Card'!B473,'[1]Cost Centre Desc'!$B$3:$D$6645,2,FALSE)</f>
        <v>SUPPORT&amp;PROTECTION PCHING-B&amp;SL</v>
      </c>
      <c r="C4450" s="4" t="s">
        <v>1462</v>
      </c>
      <c r="D4450" s="3">
        <v>165</v>
      </c>
      <c r="F4450" t="str">
        <f>VLOOKUP('[1]Non Schools P Card'!C473,'[1]Nominal Desc'!$B$2:$C$1000,2,FALSE)</f>
        <v>AGENCY MISCELLANEOUS PAYMENTS</v>
      </c>
      <c r="G4450" s="4" t="s">
        <v>23</v>
      </c>
    </row>
    <row r="4451" spans="1:7" x14ac:dyDescent="0.3">
      <c r="A4451" s="6" t="s">
        <v>13</v>
      </c>
      <c r="B4451" t="str">
        <f>VLOOKUP('[1]Non Schools P Card'!B474,'[1]Cost Centre Desc'!$B$3:$D$6645,2,FALSE)</f>
        <v>SUPPORT&amp;PROTECTION PCHING-B&amp;SL</v>
      </c>
      <c r="C4451" s="4" t="s">
        <v>1385</v>
      </c>
      <c r="D4451" s="3">
        <v>38</v>
      </c>
      <c r="F4451" t="str">
        <f>VLOOKUP('[1]Non Schools P Card'!C474,'[1]Nominal Desc'!$B$2:$C$1000,2,FALSE)</f>
        <v>OTHR AGENCY SERVICES</v>
      </c>
      <c r="G4451" s="4" t="s">
        <v>18</v>
      </c>
    </row>
    <row r="4452" spans="1:7" x14ac:dyDescent="0.3">
      <c r="A4452" s="6" t="s">
        <v>13</v>
      </c>
      <c r="B4452" t="str">
        <f>VLOOKUP('[1]Non Schools P Card'!B475,'[1]Cost Centre Desc'!$B$3:$D$6645,2,FALSE)</f>
        <v>TARN HOUSE</v>
      </c>
      <c r="C4452" s="4" t="s">
        <v>257</v>
      </c>
      <c r="D4452" s="3">
        <v>53.83</v>
      </c>
      <c r="F4452" t="str">
        <f>VLOOKUP('[1]Non Schools P Card'!C475,'[1]Nominal Desc'!$B$2:$C$1000,2,FALSE)</f>
        <v>GENERAL FOOD</v>
      </c>
      <c r="G4452" s="4" t="s">
        <v>27</v>
      </c>
    </row>
    <row r="4453" spans="1:7" x14ac:dyDescent="0.3">
      <c r="A4453" s="6" t="s">
        <v>13</v>
      </c>
      <c r="B4453" t="str">
        <f>VLOOKUP('[1]Non Schools P Card'!B476,'[1]Cost Centre Desc'!$B$3:$D$6645,2,FALSE)</f>
        <v>OAK TREE RD - RES PROV SOUTH</v>
      </c>
      <c r="C4453" s="4" t="s">
        <v>1463</v>
      </c>
      <c r="D4453" s="3">
        <v>21.98</v>
      </c>
      <c r="F4453" t="str">
        <f>VLOOKUP('[1]Non Schools P Card'!C476,'[1]Nominal Desc'!$B$2:$C$1000,2,FALSE)</f>
        <v>SOCIAL CARE PERS SUPPLIES</v>
      </c>
      <c r="G4453" s="4" t="s">
        <v>1129</v>
      </c>
    </row>
    <row r="4454" spans="1:7" x14ac:dyDescent="0.3">
      <c r="A4454" s="6" t="s">
        <v>13</v>
      </c>
      <c r="B4454" t="str">
        <f>VLOOKUP('[1]Non Schools P Card'!B477,'[1]Cost Centre Desc'!$B$3:$D$6645,2,FALSE)</f>
        <v>OAK TREE RD - RES PROV SOUTH</v>
      </c>
      <c r="C4454" s="4" t="s">
        <v>1365</v>
      </c>
      <c r="D4454" s="3">
        <v>5.5</v>
      </c>
      <c r="F4454" t="str">
        <f>VLOOKUP('[1]Non Schools P Card'!C477,'[1]Nominal Desc'!$B$2:$C$1000,2,FALSE)</f>
        <v>SOCIAL CARE PERS SUPPLIES</v>
      </c>
      <c r="G4454" s="4" t="s">
        <v>430</v>
      </c>
    </row>
    <row r="4455" spans="1:7" x14ac:dyDescent="0.3">
      <c r="A4455" s="6" t="s">
        <v>13</v>
      </c>
      <c r="B4455" t="str">
        <f>VLOOKUP('[1]Non Schools P Card'!B478,'[1]Cost Centre Desc'!$B$3:$D$6645,2,FALSE)</f>
        <v>CHILDRENS RES CARE PROV - EAST</v>
      </c>
      <c r="C4455" s="4" t="s">
        <v>1464</v>
      </c>
      <c r="D4455" s="3">
        <v>40</v>
      </c>
      <c r="F4455" t="str">
        <f>VLOOKUP('[1]Non Schools P Card'!C478,'[1]Nominal Desc'!$B$2:$C$1000,2,FALSE)</f>
        <v>GENERAL FOOD</v>
      </c>
      <c r="G4455" s="4" t="s">
        <v>65</v>
      </c>
    </row>
    <row r="4456" spans="1:7" x14ac:dyDescent="0.3">
      <c r="A4456" s="6" t="s">
        <v>13</v>
      </c>
      <c r="B4456" t="str">
        <f>VLOOKUP('[1]Non Schools P Card'!B479,'[1]Cost Centre Desc'!$B$3:$D$6645,2,FALSE)</f>
        <v>OAK TREE RD - RES PROV SOUTH</v>
      </c>
      <c r="C4456" s="4" t="s">
        <v>137</v>
      </c>
      <c r="D4456" s="3">
        <v>8.9600000000000009</v>
      </c>
      <c r="F4456" t="str">
        <f>VLOOKUP('[1]Non Schools P Card'!C479,'[1]Nominal Desc'!$B$2:$C$1000,2,FALSE)</f>
        <v>GENERAL FOOD</v>
      </c>
      <c r="G4456" s="4" t="s">
        <v>27</v>
      </c>
    </row>
    <row r="4457" spans="1:7" x14ac:dyDescent="0.3">
      <c r="A4457" s="6" t="s">
        <v>13</v>
      </c>
      <c r="B4457" t="str">
        <f>VLOOKUP('[1]Non Schools P Card'!B480,'[1]Cost Centre Desc'!$B$3:$D$6645,2,FALSE)</f>
        <v>CLA &amp; LEAVE CARE PURCH-A&amp;C</v>
      </c>
      <c r="C4457" s="4" t="s">
        <v>1465</v>
      </c>
      <c r="D4457" s="3">
        <v>274.98</v>
      </c>
      <c r="F4457" t="str">
        <f>VLOOKUP('[1]Non Schools P Card'!C480,'[1]Nominal Desc'!$B$2:$C$1000,2,FALSE)</f>
        <v>MISC SUPPLIES &amp; SRVCS</v>
      </c>
      <c r="G4457" s="4" t="s">
        <v>130</v>
      </c>
    </row>
    <row r="4458" spans="1:7" x14ac:dyDescent="0.3">
      <c r="A4458" s="6" t="s">
        <v>1466</v>
      </c>
      <c r="B4458" t="str">
        <f>VLOOKUP('[1]Non Schools P Card'!B481,'[1]Cost Centre Desc'!$B$3:$D$6645,2,FALSE)</f>
        <v>CLA &amp; LEAVE CARE PURCH-A&amp;C</v>
      </c>
      <c r="C4458" s="4" t="s">
        <v>1385</v>
      </c>
      <c r="D4458" s="3">
        <v>-11</v>
      </c>
      <c r="F4458" t="str">
        <f>VLOOKUP('[1]Non Schools P Card'!C481,'[1]Nominal Desc'!$B$2:$C$1000,2,FALSE)</f>
        <v>MISC SUPPLIES &amp; SRVCS</v>
      </c>
      <c r="G4458" s="4" t="s">
        <v>18</v>
      </c>
    </row>
    <row r="4459" spans="1:7" x14ac:dyDescent="0.3">
      <c r="A4459" s="6" t="s">
        <v>13</v>
      </c>
      <c r="B4459" t="str">
        <f>VLOOKUP('[1]Non Schools P Card'!B482,'[1]Cost Centre Desc'!$B$3:$D$6645,2,FALSE)</f>
        <v>BLACKWELL  ROAD</v>
      </c>
      <c r="C4459" s="4" t="s">
        <v>1467</v>
      </c>
      <c r="D4459" s="3">
        <v>102</v>
      </c>
      <c r="F4459" t="str">
        <f>VLOOKUP('[1]Non Schools P Card'!C482,'[1]Nominal Desc'!$B$2:$C$1000,2,FALSE)</f>
        <v>GENERAL FITTINGS</v>
      </c>
      <c r="G4459" s="4" t="s">
        <v>261</v>
      </c>
    </row>
    <row r="4460" spans="1:7" x14ac:dyDescent="0.3">
      <c r="A4460" s="6" t="s">
        <v>13</v>
      </c>
      <c r="B4460" t="str">
        <f>VLOOKUP('[1]Non Schools P Card'!B483,'[1]Cost Centre Desc'!$B$3:$D$6645,2,FALSE)</f>
        <v>HAWTHWAITE HOUSE</v>
      </c>
      <c r="C4460" s="4" t="s">
        <v>211</v>
      </c>
      <c r="D4460" s="3">
        <v>18</v>
      </c>
      <c r="F4460" t="str">
        <f>VLOOKUP('[1]Non Schools P Card'!C483,'[1]Nominal Desc'!$B$2:$C$1000,2,FALSE)</f>
        <v>OTHR CLOTHING AND UNIFORM</v>
      </c>
      <c r="G4460" s="4" t="s">
        <v>27</v>
      </c>
    </row>
    <row r="4461" spans="1:7" x14ac:dyDescent="0.3">
      <c r="A4461" s="6" t="s">
        <v>13</v>
      </c>
      <c r="B4461" t="str">
        <f>VLOOKUP('[1]Non Schools P Card'!B484,'[1]Cost Centre Desc'!$B$3:$D$6645,2,FALSE)</f>
        <v>CLA/LEAVING CARE PURCHASIN-C&amp;E</v>
      </c>
      <c r="C4461" s="4" t="s">
        <v>1406</v>
      </c>
      <c r="D4461" s="3">
        <v>289</v>
      </c>
      <c r="F4461" t="str">
        <f>VLOOKUP('[1]Non Schools P Card'!C484,'[1]Nominal Desc'!$B$2:$C$1000,2,FALSE)</f>
        <v>PWAY SERV SET UP HOME ALL'CE</v>
      </c>
      <c r="G4461" s="4" t="s">
        <v>23</v>
      </c>
    </row>
    <row r="4462" spans="1:7" x14ac:dyDescent="0.3">
      <c r="A4462" s="6" t="s">
        <v>13</v>
      </c>
      <c r="B4462" t="str">
        <f>VLOOKUP('[1]Non Schools P Card'!B485,'[1]Cost Centre Desc'!$B$3:$D$6645,2,FALSE)</f>
        <v>CLA/LEAVING CARE PURCHASIN-C&amp;E</v>
      </c>
      <c r="C4462" s="4" t="s">
        <v>654</v>
      </c>
      <c r="D4462" s="3">
        <v>11.65</v>
      </c>
      <c r="F4462" t="str">
        <f>VLOOKUP('[1]Non Schools P Card'!C485,'[1]Nominal Desc'!$B$2:$C$1000,2,FALSE)</f>
        <v>PWAY SERV SET UP HOME ALL'CE</v>
      </c>
      <c r="G4462" s="4" t="s">
        <v>27</v>
      </c>
    </row>
    <row r="4463" spans="1:7" x14ac:dyDescent="0.3">
      <c r="A4463" s="6" t="s">
        <v>13</v>
      </c>
      <c r="B4463" t="str">
        <f>VLOOKUP('[1]Non Schools P Card'!B486,'[1]Cost Centre Desc'!$B$3:$D$6645,2,FALSE)</f>
        <v>CLA/LEAVING CARE PURCHASIN-C&amp;E</v>
      </c>
      <c r="C4463" s="4" t="s">
        <v>654</v>
      </c>
      <c r="D4463" s="3">
        <v>19.05</v>
      </c>
      <c r="F4463" t="str">
        <f>VLOOKUP('[1]Non Schools P Card'!C486,'[1]Nominal Desc'!$B$2:$C$1000,2,FALSE)</f>
        <v>PWAY SERV SET UP HOME ALL'CE</v>
      </c>
      <c r="G4463" s="4" t="s">
        <v>27</v>
      </c>
    </row>
    <row r="4464" spans="1:7" x14ac:dyDescent="0.3">
      <c r="A4464" s="6" t="s">
        <v>13</v>
      </c>
      <c r="B4464" t="str">
        <f>VLOOKUP('[1]Non Schools P Card'!B487,'[1]Cost Centre Desc'!$B$3:$D$6645,2,FALSE)</f>
        <v>HAWTHWAITE HOUSE</v>
      </c>
      <c r="C4464" s="4" t="s">
        <v>1434</v>
      </c>
      <c r="D4464" s="3">
        <v>10</v>
      </c>
      <c r="F4464" t="str">
        <f>VLOOKUP('[1]Non Schools P Card'!C487,'[1]Nominal Desc'!$B$2:$C$1000,2,FALSE)</f>
        <v>MOBILE TELEPHONES</v>
      </c>
      <c r="G4464" s="4" t="s">
        <v>27</v>
      </c>
    </row>
    <row r="4465" spans="1:7" x14ac:dyDescent="0.3">
      <c r="A4465" s="6" t="s">
        <v>13</v>
      </c>
      <c r="B4465" t="str">
        <f>VLOOKUP('[1]Non Schools P Card'!B488,'[1]Cost Centre Desc'!$B$3:$D$6645,2,FALSE)</f>
        <v>FLEET MANAGEMENT -GENERAL</v>
      </c>
      <c r="C4465" s="4" t="s">
        <v>397</v>
      </c>
      <c r="D4465" s="3">
        <v>167.5</v>
      </c>
      <c r="F4465" t="str">
        <f>VLOOKUP('[1]Non Schools P Card'!C488,'[1]Nominal Desc'!$B$2:$C$1000,2,FALSE)</f>
        <v>MISC SUPPLIES &amp; SRVCS</v>
      </c>
      <c r="G4465" s="4" t="s">
        <v>398</v>
      </c>
    </row>
    <row r="4466" spans="1:7" x14ac:dyDescent="0.3">
      <c r="A4466" s="6" t="s">
        <v>57</v>
      </c>
      <c r="B4466" t="str">
        <f>VLOOKUP('[1]Non Schools P Card'!B489,'[1]Cost Centre Desc'!$B$3:$D$6645,2,FALSE)</f>
        <v>HAWTHWAITE HOUSE</v>
      </c>
      <c r="C4466" s="4" t="s">
        <v>1298</v>
      </c>
      <c r="D4466" s="3">
        <v>9.94</v>
      </c>
      <c r="F4466" t="str">
        <f>VLOOKUP('[1]Non Schools P Card'!C489,'[1]Nominal Desc'!$B$2:$C$1000,2,FALSE)</f>
        <v>GENERAL FOOD</v>
      </c>
      <c r="G4466" s="4" t="s">
        <v>43</v>
      </c>
    </row>
    <row r="4467" spans="1:7" x14ac:dyDescent="0.3">
      <c r="A4467" s="6" t="s">
        <v>57</v>
      </c>
      <c r="B4467" t="str">
        <f>VLOOKUP('[1]Non Schools P Card'!B490,'[1]Cost Centre Desc'!$B$3:$D$6645,2,FALSE)</f>
        <v>MEMBERS ALLOWANCES &amp; EXPENSES</v>
      </c>
      <c r="C4467" s="4" t="s">
        <v>1468</v>
      </c>
      <c r="D4467" s="3">
        <v>265.5</v>
      </c>
      <c r="F4467" t="str">
        <f>VLOOKUP('[1]Non Schools P Card'!C490,'[1]Nominal Desc'!$B$2:$C$1000,2,FALSE)</f>
        <v>COMPUTER ACCESSORIES</v>
      </c>
      <c r="G4467" s="4" t="s">
        <v>61</v>
      </c>
    </row>
    <row r="4468" spans="1:7" x14ac:dyDescent="0.3">
      <c r="A4468" s="6" t="s">
        <v>57</v>
      </c>
      <c r="B4468" t="str">
        <f>VLOOKUP('[1]Non Schools P Card'!B491,'[1]Cost Centre Desc'!$B$3:$D$6645,2,FALSE)</f>
        <v>HAWTHWAITE HOUSE</v>
      </c>
      <c r="C4468" s="4" t="s">
        <v>1316</v>
      </c>
      <c r="D4468" s="3">
        <v>14</v>
      </c>
      <c r="F4468" t="str">
        <f>VLOOKUP('[1]Non Schools P Card'!C491,'[1]Nominal Desc'!$B$2:$C$1000,2,FALSE)</f>
        <v>OTHR CLOTHING AND UNIFORM</v>
      </c>
      <c r="G4468" s="4" t="s">
        <v>322</v>
      </c>
    </row>
    <row r="4469" spans="1:7" x14ac:dyDescent="0.3">
      <c r="A4469" s="6" t="s">
        <v>57</v>
      </c>
      <c r="B4469" t="str">
        <f>VLOOKUP('[1]Non Schools P Card'!B492,'[1]Cost Centre Desc'!$B$3:$D$6645,2,FALSE)</f>
        <v>HAWTHWAITE HOUSE</v>
      </c>
      <c r="C4469" s="4" t="s">
        <v>257</v>
      </c>
      <c r="D4469" s="3">
        <v>20</v>
      </c>
      <c r="F4469" t="str">
        <f>VLOOKUP('[1]Non Schools P Card'!C492,'[1]Nominal Desc'!$B$2:$C$1000,2,FALSE)</f>
        <v>PURCH/REPAIR -FURNITURE ADMIN</v>
      </c>
      <c r="G4469" s="4" t="s">
        <v>27</v>
      </c>
    </row>
    <row r="4470" spans="1:7" x14ac:dyDescent="0.3">
      <c r="A4470" s="6" t="s">
        <v>57</v>
      </c>
      <c r="B4470" t="str">
        <f>VLOOKUP('[1]Non Schools P Card'!B493,'[1]Cost Centre Desc'!$B$3:$D$6645,2,FALSE)</f>
        <v>HAWTHWAITE HOUSE</v>
      </c>
      <c r="C4470" s="4" t="s">
        <v>257</v>
      </c>
      <c r="D4470" s="3">
        <v>-12</v>
      </c>
      <c r="F4470" t="str">
        <f>VLOOKUP('[1]Non Schools P Card'!C493,'[1]Nominal Desc'!$B$2:$C$1000,2,FALSE)</f>
        <v>OTHR CLOTHING AND UNIFORM</v>
      </c>
      <c r="G4470" s="4" t="s">
        <v>27</v>
      </c>
    </row>
    <row r="4471" spans="1:7" x14ac:dyDescent="0.3">
      <c r="A4471" s="6" t="s">
        <v>57</v>
      </c>
      <c r="B4471" t="str">
        <f>VLOOKUP('[1]Non Schools P Card'!B494,'[1]Cost Centre Desc'!$B$3:$D$6645,2,FALSE)</f>
        <v>FLEET MANAGEMENT -GENERAL</v>
      </c>
      <c r="C4471" s="4" t="s">
        <v>1469</v>
      </c>
      <c r="D4471" s="3">
        <v>194.45</v>
      </c>
      <c r="F4471" t="str">
        <f>VLOOKUP('[1]Non Schools P Card'!C494,'[1]Nominal Desc'!$B$2:$C$1000,2,FALSE)</f>
        <v>MISC SUPPLIES &amp; SRVCS</v>
      </c>
      <c r="G4471" s="4" t="s">
        <v>1470</v>
      </c>
    </row>
    <row r="4472" spans="1:7" x14ac:dyDescent="0.3">
      <c r="A4472" s="6" t="s">
        <v>57</v>
      </c>
      <c r="B4472" t="str">
        <f>VLOOKUP('[1]Non Schools P Card'!B495,'[1]Cost Centre Desc'!$B$3:$D$6645,2,FALSE)</f>
        <v>OVEREND ROAD</v>
      </c>
      <c r="C4472" s="4" t="s">
        <v>536</v>
      </c>
      <c r="D4472" s="3">
        <v>147.97</v>
      </c>
      <c r="F4472" t="str">
        <f>VLOOKUP('[1]Non Schools P Card'!C495,'[1]Nominal Desc'!$B$2:$C$1000,2,FALSE)</f>
        <v>MISC SUPPLIES &amp; SRVCS</v>
      </c>
      <c r="G4472" s="4" t="s">
        <v>322</v>
      </c>
    </row>
    <row r="4473" spans="1:7" x14ac:dyDescent="0.3">
      <c r="A4473" s="6" t="s">
        <v>57</v>
      </c>
      <c r="B4473" t="str">
        <f>VLOOKUP('[1]Non Schools P Card'!B496,'[1]Cost Centre Desc'!$B$3:$D$6645,2,FALSE)</f>
        <v>OVEREND ROAD</v>
      </c>
      <c r="C4473" s="4" t="s">
        <v>384</v>
      </c>
      <c r="D4473" s="3">
        <v>19</v>
      </c>
      <c r="F4473" t="str">
        <f>VLOOKUP('[1]Non Schools P Card'!C496,'[1]Nominal Desc'!$B$2:$C$1000,2,FALSE)</f>
        <v>MISC SUPPLIES &amp; SRVCS</v>
      </c>
      <c r="G4473" s="4" t="s">
        <v>334</v>
      </c>
    </row>
    <row r="4474" spans="1:7" x14ac:dyDescent="0.3">
      <c r="A4474" s="6" t="s">
        <v>19</v>
      </c>
      <c r="B4474" t="str">
        <f>VLOOKUP('[1]Non Schools P Card'!B497,'[1]Cost Centre Desc'!$B$3:$D$6645,2,FALSE)</f>
        <v>CLA &amp; LEAVE CARE PURCH-A&amp;C</v>
      </c>
      <c r="C4474" s="4" t="s">
        <v>1471</v>
      </c>
      <c r="D4474" s="3">
        <v>918.93</v>
      </c>
      <c r="F4474" t="str">
        <f>VLOOKUP('[1]Non Schools P Card'!C497,'[1]Nominal Desc'!$B$2:$C$1000,2,FALSE)</f>
        <v>MISC SUPPLIES &amp; SRVCS</v>
      </c>
      <c r="G4474" s="4" t="s">
        <v>459</v>
      </c>
    </row>
    <row r="4475" spans="1:7" x14ac:dyDescent="0.3">
      <c r="A4475" s="6" t="s">
        <v>57</v>
      </c>
      <c r="B4475" t="str">
        <f>VLOOKUP('[1]Non Schools P Card'!B498,'[1]Cost Centre Desc'!$B$3:$D$6645,2,FALSE)</f>
        <v>SEDBERGH DRIVE</v>
      </c>
      <c r="C4475" s="4" t="s">
        <v>977</v>
      </c>
      <c r="D4475" s="3">
        <v>3.94</v>
      </c>
      <c r="F4475" t="str">
        <f>VLOOKUP('[1]Non Schools P Card'!C498,'[1]Nominal Desc'!$B$2:$C$1000,2,FALSE)</f>
        <v>GENERAL FOOD</v>
      </c>
      <c r="G4475" s="4" t="s">
        <v>27</v>
      </c>
    </row>
    <row r="4476" spans="1:7" x14ac:dyDescent="0.3">
      <c r="A4476" s="6" t="s">
        <v>57</v>
      </c>
      <c r="B4476" t="str">
        <f>VLOOKUP('[1]Non Schools P Card'!B499,'[1]Cost Centre Desc'!$B$3:$D$6645,2,FALSE)</f>
        <v>CLA/LEAVING CARE PURCHAS-B&amp;SL</v>
      </c>
      <c r="C4476" s="4" t="s">
        <v>1472</v>
      </c>
      <c r="D4476" s="3">
        <v>99</v>
      </c>
      <c r="F4476" t="str">
        <f>VLOOKUP('[1]Non Schools P Card'!C499,'[1]Nominal Desc'!$B$2:$C$1000,2,FALSE)</f>
        <v>PWAY SERV OTHR NEEDS</v>
      </c>
      <c r="G4476" s="4" t="s">
        <v>1473</v>
      </c>
    </row>
    <row r="4477" spans="1:7" x14ac:dyDescent="0.3">
      <c r="A4477" s="6" t="s">
        <v>57</v>
      </c>
      <c r="B4477" t="str">
        <f>VLOOKUP('[1]Non Schools P Card'!B500,'[1]Cost Centre Desc'!$B$3:$D$6645,2,FALSE)</f>
        <v>CLA/LEAVING CARE PURCHAS-B&amp;SL</v>
      </c>
      <c r="C4477" s="4" t="s">
        <v>384</v>
      </c>
      <c r="D4477" s="3">
        <v>15</v>
      </c>
      <c r="F4477" t="str">
        <f>VLOOKUP('[1]Non Schools P Card'!C500,'[1]Nominal Desc'!$B$2:$C$1000,2,FALSE)</f>
        <v>PWAY SERV SET UP HOME ALL'CE</v>
      </c>
      <c r="G4477" s="4" t="s">
        <v>334</v>
      </c>
    </row>
    <row r="4478" spans="1:7" x14ac:dyDescent="0.3">
      <c r="A4478" s="6" t="s">
        <v>19</v>
      </c>
      <c r="B4478" t="str">
        <f>VLOOKUP('[1]Non Schools P Card'!B501,'[1]Cost Centre Desc'!$B$3:$D$6645,2,FALSE)</f>
        <v>TARN HOUSE</v>
      </c>
      <c r="C4478" s="4" t="s">
        <v>320</v>
      </c>
      <c r="D4478" s="3">
        <v>98.45</v>
      </c>
      <c r="F4478" t="str">
        <f>VLOOKUP('[1]Non Schools P Card'!C501,'[1]Nominal Desc'!$B$2:$C$1000,2,FALSE)</f>
        <v>GENERAL FOOD</v>
      </c>
      <c r="G4478" s="4" t="s">
        <v>27</v>
      </c>
    </row>
    <row r="4479" spans="1:7" x14ac:dyDescent="0.3">
      <c r="A4479" s="6" t="s">
        <v>19</v>
      </c>
      <c r="B4479" t="str">
        <f>VLOOKUP('[1]Non Schools P Card'!B502,'[1]Cost Centre Desc'!$B$3:$D$6645,2,FALSE)</f>
        <v>TARN HOUSE</v>
      </c>
      <c r="C4479" s="4" t="s">
        <v>320</v>
      </c>
      <c r="D4479" s="3">
        <v>-0.5</v>
      </c>
      <c r="F4479" t="str">
        <f>VLOOKUP('[1]Non Schools P Card'!C502,'[1]Nominal Desc'!$B$2:$C$1000,2,FALSE)</f>
        <v>GENERAL FOOD</v>
      </c>
      <c r="G4479" s="4" t="s">
        <v>27</v>
      </c>
    </row>
    <row r="4480" spans="1:7" x14ac:dyDescent="0.3">
      <c r="A4480" s="6" t="s">
        <v>57</v>
      </c>
      <c r="B4480" t="str">
        <f>VLOOKUP('[1]Non Schools P Card'!B503,'[1]Cost Centre Desc'!$B$3:$D$6645,2,FALSE)</f>
        <v>OAK TREE RD - RES PROV SOUTH</v>
      </c>
      <c r="C4480" s="4" t="s">
        <v>942</v>
      </c>
      <c r="D4480" s="3">
        <v>19.04</v>
      </c>
      <c r="F4480" t="str">
        <f>VLOOKUP('[1]Non Schools P Card'!C503,'[1]Nominal Desc'!$B$2:$C$1000,2,FALSE)</f>
        <v>GENERAL FOOD</v>
      </c>
      <c r="G4480" s="4" t="s">
        <v>27</v>
      </c>
    </row>
    <row r="4481" spans="1:7" x14ac:dyDescent="0.3">
      <c r="A4481" s="6" t="s">
        <v>57</v>
      </c>
      <c r="B4481" t="str">
        <f>VLOOKUP('[1]Non Schools P Card'!B504,'[1]Cost Centre Desc'!$B$3:$D$6645,2,FALSE)</f>
        <v>OAK TREE RD - RES PROV SOUTH</v>
      </c>
      <c r="C4481" s="4" t="s">
        <v>942</v>
      </c>
      <c r="D4481" s="3">
        <v>0.79</v>
      </c>
      <c r="F4481" t="str">
        <f>VLOOKUP('[1]Non Schools P Card'!C504,'[1]Nominal Desc'!$B$2:$C$1000,2,FALSE)</f>
        <v>GENERAL FOOD</v>
      </c>
      <c r="G4481" s="4" t="s">
        <v>27</v>
      </c>
    </row>
    <row r="4482" spans="1:7" x14ac:dyDescent="0.3">
      <c r="A4482" s="6" t="s">
        <v>57</v>
      </c>
      <c r="B4482" t="str">
        <f>VLOOKUP('[1]Non Schools P Card'!B505,'[1]Cost Centre Desc'!$B$3:$D$6645,2,FALSE)</f>
        <v>OAK TREE RD - RES PROV SOUTH</v>
      </c>
      <c r="C4482" s="4" t="s">
        <v>1298</v>
      </c>
      <c r="D4482" s="3">
        <v>2.0099999999999998</v>
      </c>
      <c r="F4482" t="str">
        <f>VLOOKUP('[1]Non Schools P Card'!C505,'[1]Nominal Desc'!$B$2:$C$1000,2,FALSE)</f>
        <v>GENERAL FOOD</v>
      </c>
      <c r="G4482" s="4" t="s">
        <v>43</v>
      </c>
    </row>
    <row r="4483" spans="1:7" x14ac:dyDescent="0.3">
      <c r="A4483" s="6" t="s">
        <v>57</v>
      </c>
      <c r="B4483" t="str">
        <f>VLOOKUP('[1]Non Schools P Card'!B506,'[1]Cost Centre Desc'!$B$3:$D$6645,2,FALSE)</f>
        <v>OAK TREE RD - RES PROV SOUTH</v>
      </c>
      <c r="C4483" s="4" t="s">
        <v>1298</v>
      </c>
      <c r="D4483" s="3">
        <v>2.97</v>
      </c>
      <c r="F4483" t="str">
        <f>VLOOKUP('[1]Non Schools P Card'!C506,'[1]Nominal Desc'!$B$2:$C$1000,2,FALSE)</f>
        <v>GENERAL FOOD</v>
      </c>
      <c r="G4483" s="4" t="s">
        <v>43</v>
      </c>
    </row>
    <row r="4484" spans="1:7" x14ac:dyDescent="0.3">
      <c r="A4484" s="6" t="s">
        <v>57</v>
      </c>
      <c r="B4484" t="str">
        <f>VLOOKUP('[1]Non Schools P Card'!B507,'[1]Cost Centre Desc'!$B$3:$D$6645,2,FALSE)</f>
        <v>CHILDRENS RES CARE PROV - EAST</v>
      </c>
      <c r="C4484" s="4" t="s">
        <v>693</v>
      </c>
      <c r="D4484" s="3">
        <v>0.45</v>
      </c>
      <c r="F4484" t="str">
        <f>VLOOKUP('[1]Non Schools P Card'!C507,'[1]Nominal Desc'!$B$2:$C$1000,2,FALSE)</f>
        <v>GENERAL FOOD</v>
      </c>
      <c r="G4484" s="4" t="s">
        <v>27</v>
      </c>
    </row>
    <row r="4485" spans="1:7" x14ac:dyDescent="0.3">
      <c r="A4485" s="6" t="s">
        <v>57</v>
      </c>
      <c r="B4485" t="str">
        <f>VLOOKUP('[1]Non Schools P Card'!B508,'[1]Cost Centre Desc'!$B$3:$D$6645,2,FALSE)</f>
        <v>CLA &amp; LEAVE CARE PURCH-A&amp;C</v>
      </c>
      <c r="C4485" s="4" t="s">
        <v>1474</v>
      </c>
      <c r="D4485" s="3">
        <v>379</v>
      </c>
      <c r="F4485" t="str">
        <f>VLOOKUP('[1]Non Schools P Card'!C508,'[1]Nominal Desc'!$B$2:$C$1000,2,FALSE)</f>
        <v>MISC SUPPLIES &amp; SRVCS</v>
      </c>
      <c r="G4485" s="4" t="s">
        <v>78</v>
      </c>
    </row>
    <row r="4486" spans="1:7" x14ac:dyDescent="0.3">
      <c r="A4486" s="6" t="s">
        <v>57</v>
      </c>
      <c r="B4486" t="str">
        <f>VLOOKUP('[1]Non Schools P Card'!B509,'[1]Cost Centre Desc'!$B$3:$D$6645,2,FALSE)</f>
        <v>CHILDRENS RES CARE PROV - EAST</v>
      </c>
      <c r="C4486" s="4" t="s">
        <v>91</v>
      </c>
      <c r="D4486" s="3">
        <v>72.48</v>
      </c>
      <c r="F4486" t="str">
        <f>VLOOKUP('[1]Non Schools P Card'!C509,'[1]Nominal Desc'!$B$2:$C$1000,2,FALSE)</f>
        <v>MISC SUPPLIES &amp; SRVCS</v>
      </c>
      <c r="G4486" s="4" t="s">
        <v>34</v>
      </c>
    </row>
    <row r="4487" spans="1:7" x14ac:dyDescent="0.3">
      <c r="A4487" s="6" t="s">
        <v>57</v>
      </c>
      <c r="B4487" t="str">
        <f>VLOOKUP('[1]Non Schools P Card'!B510,'[1]Cost Centre Desc'!$B$3:$D$6645,2,FALSE)</f>
        <v>CHILDRENS RES CARE PROV - EAST</v>
      </c>
      <c r="C4487" s="4" t="s">
        <v>982</v>
      </c>
      <c r="D4487" s="3">
        <v>2.5</v>
      </c>
      <c r="F4487" t="str">
        <f>VLOOKUP('[1]Non Schools P Card'!C510,'[1]Nominal Desc'!$B$2:$C$1000,2,FALSE)</f>
        <v>GENERAL FOOD</v>
      </c>
      <c r="G4487" s="4" t="s">
        <v>27</v>
      </c>
    </row>
    <row r="4488" spans="1:7" x14ac:dyDescent="0.3">
      <c r="A4488" s="6" t="s">
        <v>57</v>
      </c>
      <c r="B4488" t="str">
        <f>VLOOKUP('[1]Non Schools P Card'!B511,'[1]Cost Centre Desc'!$B$3:$D$6645,2,FALSE)</f>
        <v>SERVICE DELIVERY</v>
      </c>
      <c r="C4488" s="4" t="s">
        <v>1475</v>
      </c>
      <c r="D4488" s="3">
        <v>54.89</v>
      </c>
      <c r="F4488" t="str">
        <f>VLOOKUP('[1]Non Schools P Card'!C511,'[1]Nominal Desc'!$B$2:$C$1000,2,FALSE)</f>
        <v>GENERAL FOOD</v>
      </c>
      <c r="G4488" s="4" t="s">
        <v>133</v>
      </c>
    </row>
    <row r="4489" spans="1:7" x14ac:dyDescent="0.3">
      <c r="A4489" s="6" t="s">
        <v>57</v>
      </c>
      <c r="B4489" t="str">
        <f>VLOOKUP('[1]Non Schools P Card'!B512,'[1]Cost Centre Desc'!$B$3:$D$6645,2,FALSE)</f>
        <v>SEDBERGH DRIVE</v>
      </c>
      <c r="C4489" s="4" t="s">
        <v>1366</v>
      </c>
      <c r="D4489" s="3">
        <v>11.15</v>
      </c>
      <c r="F4489" t="str">
        <f>VLOOKUP('[1]Non Schools P Card'!C512,'[1]Nominal Desc'!$B$2:$C$1000,2,FALSE)</f>
        <v>GENERAL FOOD</v>
      </c>
      <c r="G4489" s="4" t="s">
        <v>27</v>
      </c>
    </row>
    <row r="4490" spans="1:7" x14ac:dyDescent="0.3">
      <c r="A4490" s="6" t="s">
        <v>19</v>
      </c>
      <c r="B4490" t="str">
        <f>VLOOKUP('[1]Non Schools P Card'!B513,'[1]Cost Centre Desc'!$B$3:$D$6645,2,FALSE)</f>
        <v>CLA/LEAVING CARE PURCHASIN-C&amp;E</v>
      </c>
      <c r="C4490" s="4" t="s">
        <v>1347</v>
      </c>
      <c r="D4490" s="3">
        <v>20</v>
      </c>
      <c r="F4490" t="str">
        <f>VLOOKUP('[1]Non Schools P Card'!C513,'[1]Nominal Desc'!$B$2:$C$1000,2,FALSE)</f>
        <v>PWAY SERV OTHR NEEDS</v>
      </c>
      <c r="G4490" s="4" t="s">
        <v>23</v>
      </c>
    </row>
    <row r="4491" spans="1:7" x14ac:dyDescent="0.3">
      <c r="A4491" s="6" t="s">
        <v>19</v>
      </c>
      <c r="B4491" t="str">
        <f>VLOOKUP('[1]Non Schools P Card'!B514,'[1]Cost Centre Desc'!$B$3:$D$6645,2,FALSE)</f>
        <v>BLACKWELL  ROAD</v>
      </c>
      <c r="C4491" s="4" t="s">
        <v>862</v>
      </c>
      <c r="D4491" s="3">
        <v>6.59</v>
      </c>
      <c r="F4491" t="str">
        <f>VLOOKUP('[1]Non Schools P Card'!C514,'[1]Nominal Desc'!$B$2:$C$1000,2,FALSE)</f>
        <v>GENERAL FOOD</v>
      </c>
      <c r="G4491" s="4" t="s">
        <v>27</v>
      </c>
    </row>
    <row r="4492" spans="1:7" x14ac:dyDescent="0.3">
      <c r="A4492" s="6" t="s">
        <v>19</v>
      </c>
      <c r="B4492" t="str">
        <f>VLOOKUP('[1]Non Schools P Card'!B515,'[1]Cost Centre Desc'!$B$3:$D$6645,2,FALSE)</f>
        <v>CLA/LEAVING CARE PURCHASIN-C&amp;E</v>
      </c>
      <c r="C4492" s="4" t="s">
        <v>1193</v>
      </c>
      <c r="D4492" s="3">
        <v>10.83</v>
      </c>
      <c r="F4492" t="str">
        <f>VLOOKUP('[1]Non Schools P Card'!C515,'[1]Nominal Desc'!$B$2:$C$1000,2,FALSE)</f>
        <v>TRAVEL CONTACT VISITS</v>
      </c>
      <c r="G4492" s="4" t="s">
        <v>430</v>
      </c>
    </row>
    <row r="4493" spans="1:7" x14ac:dyDescent="0.3">
      <c r="A4493" s="6" t="s">
        <v>177</v>
      </c>
      <c r="B4493" t="str">
        <f>VLOOKUP('[1]Non Schools P Card'!B516,'[1]Cost Centre Desc'!$B$3:$D$6645,2,FALSE)</f>
        <v>TARN HOUSE</v>
      </c>
      <c r="C4493" s="4" t="s">
        <v>1476</v>
      </c>
      <c r="D4493" s="3">
        <v>1.2</v>
      </c>
      <c r="F4493" t="str">
        <f>VLOOKUP('[1]Non Schools P Card'!C516,'[1]Nominal Desc'!$B$2:$C$1000,2,FALSE)</f>
        <v>MISC SUPPLIES &amp; SRVCS</v>
      </c>
      <c r="G4493" s="4" t="s">
        <v>417</v>
      </c>
    </row>
    <row r="4494" spans="1:7" x14ac:dyDescent="0.3">
      <c r="A4494" s="6" t="s">
        <v>19</v>
      </c>
      <c r="B4494" t="str">
        <f>VLOOKUP('[1]Non Schools P Card'!B517,'[1]Cost Centre Desc'!$B$3:$D$6645,2,FALSE)</f>
        <v>COPELAND AREA CLS</v>
      </c>
      <c r="C4494" s="4" t="s">
        <v>1061</v>
      </c>
      <c r="D4494" s="3">
        <v>10</v>
      </c>
      <c r="F4494" t="str">
        <f>VLOOKUP('[1]Non Schools P Card'!C517,'[1]Nominal Desc'!$B$2:$C$1000,2,FALSE)</f>
        <v>COMPUTERS &amp; EQUIPT HARDWARE</v>
      </c>
      <c r="G4494" s="4" t="s">
        <v>87</v>
      </c>
    </row>
    <row r="4495" spans="1:7" x14ac:dyDescent="0.3">
      <c r="A4495" s="6" t="s">
        <v>19</v>
      </c>
      <c r="B4495" t="str">
        <f>VLOOKUP('[1]Non Schools P Card'!B518,'[1]Cost Centre Desc'!$B$3:$D$6645,2,FALSE)</f>
        <v>COPELAND AREA CLS</v>
      </c>
      <c r="C4495" s="4" t="s">
        <v>1061</v>
      </c>
      <c r="D4495" s="3">
        <v>10</v>
      </c>
      <c r="F4495" t="str">
        <f>VLOOKUP('[1]Non Schools P Card'!C518,'[1]Nominal Desc'!$B$2:$C$1000,2,FALSE)</f>
        <v>COMPUTERS &amp; EQUIPT HARDWARE</v>
      </c>
      <c r="G4495" s="4" t="s">
        <v>87</v>
      </c>
    </row>
    <row r="4496" spans="1:7" x14ac:dyDescent="0.3">
      <c r="A4496" s="6" t="s">
        <v>19</v>
      </c>
      <c r="B4496" t="str">
        <f>VLOOKUP('[1]Non Schools P Card'!B519,'[1]Cost Centre Desc'!$B$3:$D$6645,2,FALSE)</f>
        <v>COPELAND AREA CLS</v>
      </c>
      <c r="C4496" s="4" t="s">
        <v>1061</v>
      </c>
      <c r="D4496" s="3">
        <v>10</v>
      </c>
      <c r="F4496" t="str">
        <f>VLOOKUP('[1]Non Schools P Card'!C519,'[1]Nominal Desc'!$B$2:$C$1000,2,FALSE)</f>
        <v>COMPUTERS &amp; EQUIPT HARDWARE</v>
      </c>
      <c r="G4496" s="4" t="s">
        <v>87</v>
      </c>
    </row>
    <row r="4497" spans="1:7" x14ac:dyDescent="0.3">
      <c r="A4497" s="6" t="s">
        <v>19</v>
      </c>
      <c r="B4497" t="str">
        <f>VLOOKUP('[1]Non Schools P Card'!B520,'[1]Cost Centre Desc'!$B$3:$D$6645,2,FALSE)</f>
        <v>COPELAND AREA CLS</v>
      </c>
      <c r="C4497" s="4" t="s">
        <v>1061</v>
      </c>
      <c r="D4497" s="3">
        <v>10</v>
      </c>
      <c r="F4497" t="str">
        <f>VLOOKUP('[1]Non Schools P Card'!C520,'[1]Nominal Desc'!$B$2:$C$1000,2,FALSE)</f>
        <v>COMPUTERS &amp; EQUIPT HARDWARE</v>
      </c>
      <c r="G4497" s="4" t="s">
        <v>87</v>
      </c>
    </row>
    <row r="4498" spans="1:7" x14ac:dyDescent="0.3">
      <c r="A4498" s="6" t="s">
        <v>19</v>
      </c>
      <c r="B4498" t="str">
        <f>VLOOKUP('[1]Non Schools P Card'!B521,'[1]Cost Centre Desc'!$B$3:$D$6645,2,FALSE)</f>
        <v>COPELAND AREA CLS</v>
      </c>
      <c r="C4498" s="4" t="s">
        <v>1061</v>
      </c>
      <c r="D4498" s="3">
        <v>10</v>
      </c>
      <c r="F4498" t="str">
        <f>VLOOKUP('[1]Non Schools P Card'!C521,'[1]Nominal Desc'!$B$2:$C$1000,2,FALSE)</f>
        <v>COMPUTERS &amp; EQUIPT HARDWARE</v>
      </c>
      <c r="G4498" s="4" t="s">
        <v>87</v>
      </c>
    </row>
    <row r="4499" spans="1:7" x14ac:dyDescent="0.3">
      <c r="A4499" s="6" t="s">
        <v>19</v>
      </c>
      <c r="B4499" t="str">
        <f>VLOOKUP('[1]Non Schools P Card'!B522,'[1]Cost Centre Desc'!$B$3:$D$6645,2,FALSE)</f>
        <v>COPELAND AREA CLS</v>
      </c>
      <c r="C4499" s="4" t="s">
        <v>1103</v>
      </c>
      <c r="D4499" s="3">
        <v>10</v>
      </c>
      <c r="F4499" t="str">
        <f>VLOOKUP('[1]Non Schools P Card'!C522,'[1]Nominal Desc'!$B$2:$C$1000,2,FALSE)</f>
        <v>COMPUTERS &amp; EQUIPT HARDWARE</v>
      </c>
      <c r="G4499" s="4" t="s">
        <v>87</v>
      </c>
    </row>
    <row r="4500" spans="1:7" x14ac:dyDescent="0.3">
      <c r="A4500" s="6" t="s">
        <v>19</v>
      </c>
      <c r="B4500" t="str">
        <f>VLOOKUP('[1]Non Schools P Card'!B523,'[1]Cost Centre Desc'!$B$3:$D$6645,2,FALSE)</f>
        <v>COPELAND AREA CLS</v>
      </c>
      <c r="C4500" s="4" t="s">
        <v>1103</v>
      </c>
      <c r="D4500" s="3">
        <v>10</v>
      </c>
      <c r="F4500" t="str">
        <f>VLOOKUP('[1]Non Schools P Card'!C523,'[1]Nominal Desc'!$B$2:$C$1000,2,FALSE)</f>
        <v>COMPUTERS &amp; EQUIPT HARDWARE</v>
      </c>
      <c r="G4500" s="4" t="s">
        <v>87</v>
      </c>
    </row>
    <row r="4501" spans="1:7" x14ac:dyDescent="0.3">
      <c r="A4501" s="6" t="s">
        <v>19</v>
      </c>
      <c r="B4501" t="str">
        <f>VLOOKUP('[1]Non Schools P Card'!B524,'[1]Cost Centre Desc'!$B$3:$D$6645,2,FALSE)</f>
        <v>COPELAND AREA CLS</v>
      </c>
      <c r="C4501" s="4" t="s">
        <v>1103</v>
      </c>
      <c r="D4501" s="3">
        <v>10</v>
      </c>
      <c r="F4501" t="str">
        <f>VLOOKUP('[1]Non Schools P Card'!C524,'[1]Nominal Desc'!$B$2:$C$1000,2,FALSE)</f>
        <v>COMPUTERS &amp; EQUIPT HARDWARE</v>
      </c>
      <c r="G4501" s="4" t="s">
        <v>87</v>
      </c>
    </row>
    <row r="4502" spans="1:7" x14ac:dyDescent="0.3">
      <c r="A4502" s="6" t="s">
        <v>19</v>
      </c>
      <c r="B4502" t="str">
        <f>VLOOKUP('[1]Non Schools P Card'!B525,'[1]Cost Centre Desc'!$B$3:$D$6645,2,FALSE)</f>
        <v>COPELAND AREA CLS</v>
      </c>
      <c r="C4502" s="4" t="s">
        <v>1103</v>
      </c>
      <c r="D4502" s="3">
        <v>10</v>
      </c>
      <c r="F4502" t="str">
        <f>VLOOKUP('[1]Non Schools P Card'!C525,'[1]Nominal Desc'!$B$2:$C$1000,2,FALSE)</f>
        <v>COMPUTERS &amp; EQUIPT HARDWARE</v>
      </c>
      <c r="G4502" s="4" t="s">
        <v>87</v>
      </c>
    </row>
    <row r="4503" spans="1:7" x14ac:dyDescent="0.3">
      <c r="A4503" s="6" t="s">
        <v>19</v>
      </c>
      <c r="B4503" t="str">
        <f>VLOOKUP('[1]Non Schools P Card'!B526,'[1]Cost Centre Desc'!$B$3:$D$6645,2,FALSE)</f>
        <v>HAWTHWAITE HOUSE</v>
      </c>
      <c r="C4503" s="4" t="s">
        <v>257</v>
      </c>
      <c r="D4503" s="3">
        <v>12</v>
      </c>
      <c r="F4503" t="str">
        <f>VLOOKUP('[1]Non Schools P Card'!C526,'[1]Nominal Desc'!$B$2:$C$1000,2,FALSE)</f>
        <v>SOCIAL CARE PERS SUPPLIES</v>
      </c>
      <c r="G4503" s="4" t="s">
        <v>27</v>
      </c>
    </row>
    <row r="4504" spans="1:7" x14ac:dyDescent="0.3">
      <c r="A4504" s="6" t="s">
        <v>19</v>
      </c>
      <c r="B4504" t="str">
        <f>VLOOKUP('[1]Non Schools P Card'!B527,'[1]Cost Centre Desc'!$B$3:$D$6645,2,FALSE)</f>
        <v>HAWTHWAITE HOUSE</v>
      </c>
      <c r="C4504" s="4" t="s">
        <v>320</v>
      </c>
      <c r="D4504" s="3">
        <v>219.2</v>
      </c>
      <c r="F4504" t="str">
        <f>VLOOKUP('[1]Non Schools P Card'!C527,'[1]Nominal Desc'!$B$2:$C$1000,2,FALSE)</f>
        <v>GENERAL FOOD</v>
      </c>
      <c r="G4504" s="4" t="s">
        <v>27</v>
      </c>
    </row>
    <row r="4505" spans="1:7" x14ac:dyDescent="0.3">
      <c r="A4505" s="6" t="s">
        <v>19</v>
      </c>
      <c r="B4505" t="str">
        <f>VLOOKUP('[1]Non Schools P Card'!B528,'[1]Cost Centre Desc'!$B$3:$D$6645,2,FALSE)</f>
        <v>OVEREND ROAD</v>
      </c>
      <c r="C4505" s="4" t="s">
        <v>258</v>
      </c>
      <c r="D4505" s="3">
        <v>73.400000000000006</v>
      </c>
      <c r="F4505" t="str">
        <f>VLOOKUP('[1]Non Schools P Card'!C528,'[1]Nominal Desc'!$B$2:$C$1000,2,FALSE)</f>
        <v>MISC SUPPLIES &amp; SRVCS</v>
      </c>
      <c r="G4505" s="4" t="s">
        <v>27</v>
      </c>
    </row>
    <row r="4506" spans="1:7" x14ac:dyDescent="0.3">
      <c r="A4506" s="6" t="s">
        <v>19</v>
      </c>
      <c r="B4506" t="str">
        <f>VLOOKUP('[1]Non Schools P Card'!B529,'[1]Cost Centre Desc'!$B$3:$D$6645,2,FALSE)</f>
        <v>HAWTHWAITE HOUSE</v>
      </c>
      <c r="C4506" s="4" t="s">
        <v>320</v>
      </c>
      <c r="D4506" s="3">
        <v>-0.72</v>
      </c>
      <c r="F4506" t="str">
        <f>VLOOKUP('[1]Non Schools P Card'!C529,'[1]Nominal Desc'!$B$2:$C$1000,2,FALSE)</f>
        <v>GENERAL FOOD</v>
      </c>
      <c r="G4506" s="4" t="s">
        <v>27</v>
      </c>
    </row>
    <row r="4507" spans="1:7" x14ac:dyDescent="0.3">
      <c r="A4507" s="6" t="s">
        <v>19</v>
      </c>
      <c r="B4507" t="str">
        <f>VLOOKUP('[1]Non Schools P Card'!B530,'[1]Cost Centre Desc'!$B$3:$D$6645,2,FALSE)</f>
        <v>OVEREND ROAD</v>
      </c>
      <c r="C4507" s="4" t="s">
        <v>33</v>
      </c>
      <c r="D4507" s="3">
        <v>33.47</v>
      </c>
      <c r="F4507" t="str">
        <f>VLOOKUP('[1]Non Schools P Card'!C530,'[1]Nominal Desc'!$B$2:$C$1000,2,FALSE)</f>
        <v>MISC SUPPLIES &amp; SRVCS</v>
      </c>
      <c r="G4507" s="4" t="s">
        <v>34</v>
      </c>
    </row>
    <row r="4508" spans="1:7" x14ac:dyDescent="0.3">
      <c r="A4508" s="6" t="s">
        <v>19</v>
      </c>
      <c r="B4508" t="str">
        <f>VLOOKUP('[1]Non Schools P Card'!B531,'[1]Cost Centre Desc'!$B$3:$D$6645,2,FALSE)</f>
        <v>OVEREND ROAD</v>
      </c>
      <c r="C4508" s="4" t="s">
        <v>724</v>
      </c>
      <c r="D4508" s="3">
        <v>5.2</v>
      </c>
      <c r="F4508" t="str">
        <f>VLOOKUP('[1]Non Schools P Card'!C531,'[1]Nominal Desc'!$B$2:$C$1000,2,FALSE)</f>
        <v>MISC SUPPLIES &amp; SRVCS</v>
      </c>
      <c r="G4508" s="4" t="s">
        <v>27</v>
      </c>
    </row>
    <row r="4509" spans="1:7" x14ac:dyDescent="0.3">
      <c r="A4509" s="6" t="s">
        <v>19</v>
      </c>
      <c r="B4509" t="str">
        <f>VLOOKUP('[1]Non Schools P Card'!B532,'[1]Cost Centre Desc'!$B$3:$D$6645,2,FALSE)</f>
        <v>SUPPORT&amp;PROTECTION PCHING-B&amp;SL</v>
      </c>
      <c r="C4509" s="4" t="s">
        <v>1409</v>
      </c>
      <c r="D4509" s="3">
        <v>60</v>
      </c>
      <c r="F4509" t="str">
        <f>VLOOKUP('[1]Non Schools P Card'!C532,'[1]Nominal Desc'!$B$2:$C$1000,2,FALSE)</f>
        <v>CYP PREVENT&amp;SUPP-S17 OTH PYMT</v>
      </c>
      <c r="G4509" s="4" t="s">
        <v>23</v>
      </c>
    </row>
    <row r="4510" spans="1:7" x14ac:dyDescent="0.3">
      <c r="A4510" s="6" t="s">
        <v>19</v>
      </c>
      <c r="B4510" t="str">
        <f>VLOOKUP('[1]Non Schools P Card'!B533,'[1]Cost Centre Desc'!$B$3:$D$6645,2,FALSE)</f>
        <v>SUPPORT&amp;PROTECTION PCHING-B&amp;SL</v>
      </c>
      <c r="C4510" s="4" t="s">
        <v>1341</v>
      </c>
      <c r="D4510" s="3">
        <v>2.4700000000000002</v>
      </c>
      <c r="F4510" t="str">
        <f>VLOOKUP('[1]Non Schools P Card'!C533,'[1]Nominal Desc'!$B$2:$C$1000,2,FALSE)</f>
        <v>TRAVEL CONTACT VISITS</v>
      </c>
      <c r="G4510" s="4" t="s">
        <v>23</v>
      </c>
    </row>
    <row r="4511" spans="1:7" x14ac:dyDescent="0.3">
      <c r="A4511" s="6" t="s">
        <v>19</v>
      </c>
      <c r="B4511" t="str">
        <f>VLOOKUP('[1]Non Schools P Card'!B534,'[1]Cost Centre Desc'!$B$3:$D$6645,2,FALSE)</f>
        <v>SUPPORT&amp;PROTECTION PCHING-B&amp;SL</v>
      </c>
      <c r="C4511" s="4" t="s">
        <v>1340</v>
      </c>
      <c r="D4511" s="3">
        <v>3.4</v>
      </c>
      <c r="F4511" t="str">
        <f>VLOOKUP('[1]Non Schools P Card'!C534,'[1]Nominal Desc'!$B$2:$C$1000,2,FALSE)</f>
        <v>TRAVEL CONTACT VISITS</v>
      </c>
      <c r="G4511" s="4" t="s">
        <v>23</v>
      </c>
    </row>
    <row r="4512" spans="1:7" x14ac:dyDescent="0.3">
      <c r="A4512" s="6" t="s">
        <v>19</v>
      </c>
      <c r="B4512" t="str">
        <f>VLOOKUP('[1]Non Schools P Card'!B535,'[1]Cost Centre Desc'!$B$3:$D$6645,2,FALSE)</f>
        <v>SUPPORT&amp;PROTECTION PCHING-B&amp;SL</v>
      </c>
      <c r="C4512" s="4" t="s">
        <v>1477</v>
      </c>
      <c r="D4512" s="3">
        <v>3.3</v>
      </c>
      <c r="F4512" t="str">
        <f>VLOOKUP('[1]Non Schools P Card'!C535,'[1]Nominal Desc'!$B$2:$C$1000,2,FALSE)</f>
        <v>TRAVEL CONTACT VISITS</v>
      </c>
      <c r="G4512" s="4" t="s">
        <v>23</v>
      </c>
    </row>
    <row r="4513" spans="1:7" x14ac:dyDescent="0.3">
      <c r="A4513" s="6" t="s">
        <v>19</v>
      </c>
      <c r="B4513" t="str">
        <f>VLOOKUP('[1]Non Schools P Card'!B536,'[1]Cost Centre Desc'!$B$3:$D$6645,2,FALSE)</f>
        <v>CLA/LEAVING CARE PURCHAS-B&amp;SL</v>
      </c>
      <c r="C4513" s="4" t="s">
        <v>604</v>
      </c>
      <c r="D4513" s="3">
        <v>25</v>
      </c>
      <c r="F4513" t="str">
        <f>VLOOKUP('[1]Non Schools P Card'!C536,'[1]Nominal Desc'!$B$2:$C$1000,2,FALSE)</f>
        <v>PWAY SERV SET UP HOME ALL'CE</v>
      </c>
      <c r="G4513" s="4" t="s">
        <v>31</v>
      </c>
    </row>
    <row r="4514" spans="1:7" x14ac:dyDescent="0.3">
      <c r="A4514" s="6" t="s">
        <v>19</v>
      </c>
      <c r="B4514" t="str">
        <f>VLOOKUP('[1]Non Schools P Card'!B537,'[1]Cost Centre Desc'!$B$3:$D$6645,2,FALSE)</f>
        <v>OAK TREE RD - RES PROV SOUTH</v>
      </c>
      <c r="C4514" s="4" t="s">
        <v>1365</v>
      </c>
      <c r="D4514" s="3">
        <v>5.5</v>
      </c>
      <c r="F4514" t="str">
        <f>VLOOKUP('[1]Non Schools P Card'!C537,'[1]Nominal Desc'!$B$2:$C$1000,2,FALSE)</f>
        <v>SOCIAL CARE PERS SUPPLIES</v>
      </c>
      <c r="G4514" s="4" t="s">
        <v>430</v>
      </c>
    </row>
    <row r="4515" spans="1:7" x14ac:dyDescent="0.3">
      <c r="A4515" s="6" t="s">
        <v>19</v>
      </c>
      <c r="B4515" t="str">
        <f>VLOOKUP('[1]Non Schools P Card'!B538,'[1]Cost Centre Desc'!$B$3:$D$6645,2,FALSE)</f>
        <v>OAK TREE RD - RES PROV SOUTH</v>
      </c>
      <c r="C4515" s="4" t="s">
        <v>1478</v>
      </c>
      <c r="D4515" s="3">
        <v>208.29</v>
      </c>
      <c r="F4515" t="str">
        <f>VLOOKUP('[1]Non Schools P Card'!C538,'[1]Nominal Desc'!$B$2:$C$1000,2,FALSE)</f>
        <v>CLEANING EQUIPMENT</v>
      </c>
      <c r="G4515" s="4" t="s">
        <v>147</v>
      </c>
    </row>
    <row r="4516" spans="1:7" x14ac:dyDescent="0.3">
      <c r="A4516" s="6" t="s">
        <v>19</v>
      </c>
      <c r="B4516" t="str">
        <f>VLOOKUP('[1]Non Schools P Card'!B539,'[1]Cost Centre Desc'!$B$3:$D$6645,2,FALSE)</f>
        <v>OAK TREE RD - RES PROV SOUTH</v>
      </c>
      <c r="C4516" s="4" t="s">
        <v>257</v>
      </c>
      <c r="D4516" s="3">
        <v>90.82</v>
      </c>
      <c r="F4516" t="str">
        <f>VLOOKUP('[1]Non Schools P Card'!C539,'[1]Nominal Desc'!$B$2:$C$1000,2,FALSE)</f>
        <v>GENERAL FOOD</v>
      </c>
      <c r="G4516" s="4" t="s">
        <v>27</v>
      </c>
    </row>
    <row r="4517" spans="1:7" x14ac:dyDescent="0.3">
      <c r="A4517" s="6" t="s">
        <v>19</v>
      </c>
      <c r="B4517" t="str">
        <f>VLOOKUP('[1]Non Schools P Card'!B540,'[1]Cost Centre Desc'!$B$3:$D$6645,2,FALSE)</f>
        <v>OAK TREE RD - RES PROV SOUTH</v>
      </c>
      <c r="C4517" s="4" t="s">
        <v>1479</v>
      </c>
      <c r="D4517" s="3">
        <v>-179.99</v>
      </c>
      <c r="F4517" t="str">
        <f>VLOOKUP('[1]Non Schools P Card'!C540,'[1]Nominal Desc'!$B$2:$C$1000,2,FALSE)</f>
        <v>CLEANING EQUIPMENT</v>
      </c>
      <c r="G4517" s="4" t="s">
        <v>334</v>
      </c>
    </row>
    <row r="4518" spans="1:7" x14ac:dyDescent="0.3">
      <c r="A4518" s="6" t="s">
        <v>19</v>
      </c>
      <c r="B4518" t="str">
        <f>VLOOKUP('[1]Non Schools P Card'!B541,'[1]Cost Centre Desc'!$B$3:$D$6645,2,FALSE)</f>
        <v>CHILDRENS RES CARE PROV - EAST</v>
      </c>
      <c r="C4518" s="4" t="s">
        <v>91</v>
      </c>
      <c r="D4518" s="3">
        <v>6.87</v>
      </c>
      <c r="F4518" t="str">
        <f>VLOOKUP('[1]Non Schools P Card'!C541,'[1]Nominal Desc'!$B$2:$C$1000,2,FALSE)</f>
        <v>MISC SUPPLIES &amp; SRVCS</v>
      </c>
      <c r="G4518" s="4" t="s">
        <v>34</v>
      </c>
    </row>
    <row r="4519" spans="1:7" x14ac:dyDescent="0.3">
      <c r="A4519" s="6" t="s">
        <v>19</v>
      </c>
      <c r="B4519" t="str">
        <f>VLOOKUP('[1]Non Schools P Card'!B542,'[1]Cost Centre Desc'!$B$3:$D$6645,2,FALSE)</f>
        <v>SHT STY SCH- CARLISLE &amp; EDEN</v>
      </c>
      <c r="C4519" s="4" t="s">
        <v>1480</v>
      </c>
      <c r="D4519" s="3">
        <v>72</v>
      </c>
      <c r="F4519" t="str">
        <f>VLOOKUP('[1]Non Schools P Card'!C542,'[1]Nominal Desc'!$B$2:$C$1000,2,FALSE)</f>
        <v>MISC SUPPLIES &amp; SRVCS</v>
      </c>
      <c r="G4519" s="4" t="s">
        <v>497</v>
      </c>
    </row>
    <row r="4520" spans="1:7" x14ac:dyDescent="0.3">
      <c r="A4520" s="6" t="s">
        <v>19</v>
      </c>
      <c r="B4520" t="str">
        <f>VLOOKUP('[1]Non Schools P Card'!B543,'[1]Cost Centre Desc'!$B$3:$D$6645,2,FALSE)</f>
        <v>SHT STY SCH- CARLISLE &amp; EDEN</v>
      </c>
      <c r="C4520" s="4" t="s">
        <v>1424</v>
      </c>
      <c r="D4520" s="3">
        <v>40</v>
      </c>
      <c r="F4520" t="str">
        <f>VLOOKUP('[1]Non Schools P Card'!C543,'[1]Nominal Desc'!$B$2:$C$1000,2,FALSE)</f>
        <v>MISC SUPPLIES &amp; SRVCS</v>
      </c>
      <c r="G4520" s="4" t="s">
        <v>459</v>
      </c>
    </row>
    <row r="4521" spans="1:7" x14ac:dyDescent="0.3">
      <c r="A4521" s="6" t="s">
        <v>19</v>
      </c>
      <c r="B4521" t="str">
        <f>VLOOKUP('[1]Non Schools P Card'!B544,'[1]Cost Centre Desc'!$B$3:$D$6645,2,FALSE)</f>
        <v>SHT STY SCH- CARLISLE &amp; EDEN</v>
      </c>
      <c r="C4521" s="4" t="s">
        <v>90</v>
      </c>
      <c r="D4521" s="3">
        <v>102</v>
      </c>
      <c r="F4521" t="str">
        <f>VLOOKUP('[1]Non Schools P Card'!C544,'[1]Nominal Desc'!$B$2:$C$1000,2,FALSE)</f>
        <v>MISC SUPPLIES &amp; SRVCS</v>
      </c>
      <c r="G4521" s="4" t="s">
        <v>65</v>
      </c>
    </row>
    <row r="4522" spans="1:7" x14ac:dyDescent="0.3">
      <c r="A4522" s="6" t="s">
        <v>160</v>
      </c>
      <c r="B4522" t="str">
        <f>VLOOKUP('[1]Non Schools P Card'!B545,'[1]Cost Centre Desc'!$B$3:$D$6645,2,FALSE)</f>
        <v>CHILDRENS RES CARE PROV - EAST</v>
      </c>
      <c r="C4522" s="4" t="s">
        <v>1481</v>
      </c>
      <c r="D4522" s="3">
        <v>266.67</v>
      </c>
      <c r="F4522" t="str">
        <f>VLOOKUP('[1]Non Schools P Card'!C545,'[1]Nominal Desc'!$B$2:$C$1000,2,FALSE)</f>
        <v>SOCIAL CARE PERS SUPPLIES</v>
      </c>
      <c r="G4522" s="4" t="s">
        <v>1174</v>
      </c>
    </row>
    <row r="4523" spans="1:7" x14ac:dyDescent="0.3">
      <c r="A4523" s="6" t="s">
        <v>160</v>
      </c>
      <c r="B4523" t="str">
        <f>VLOOKUP('[1]Non Schools P Card'!B546,'[1]Cost Centre Desc'!$B$3:$D$6645,2,FALSE)</f>
        <v>CHILDRENS RES CARE PROV - EAST</v>
      </c>
      <c r="C4523" s="4" t="s">
        <v>1481</v>
      </c>
      <c r="D4523" s="3">
        <v>133.33000000000001</v>
      </c>
      <c r="F4523" t="str">
        <f>VLOOKUP('[1]Non Schools P Card'!C546,'[1]Nominal Desc'!$B$2:$C$1000,2,FALSE)</f>
        <v>SOCIAL CARE PERS SUPPLIES</v>
      </c>
      <c r="G4523" s="4" t="s">
        <v>1174</v>
      </c>
    </row>
    <row r="4524" spans="1:7" x14ac:dyDescent="0.3">
      <c r="A4524" s="6" t="s">
        <v>19</v>
      </c>
      <c r="B4524" t="str">
        <f>VLOOKUP('[1]Non Schools P Card'!B547,'[1]Cost Centre Desc'!$B$3:$D$6645,2,FALSE)</f>
        <v>CHILDRENS RES CARE PROV - EAST</v>
      </c>
      <c r="C4524" s="4" t="s">
        <v>1482</v>
      </c>
      <c r="D4524" s="3">
        <v>15</v>
      </c>
      <c r="F4524" t="str">
        <f>VLOOKUP('[1]Non Schools P Card'!C547,'[1]Nominal Desc'!$B$2:$C$1000,2,FALSE)</f>
        <v>GENERAL FOOD</v>
      </c>
      <c r="G4524" s="4" t="s">
        <v>65</v>
      </c>
    </row>
    <row r="4525" spans="1:7" x14ac:dyDescent="0.3">
      <c r="A4525" s="6" t="s">
        <v>19</v>
      </c>
      <c r="B4525" t="str">
        <f>VLOOKUP('[1]Non Schools P Card'!B548,'[1]Cost Centre Desc'!$B$3:$D$6645,2,FALSE)</f>
        <v>CHILDRENS RES CARE PROV - EAST</v>
      </c>
      <c r="C4525" s="4" t="s">
        <v>693</v>
      </c>
      <c r="D4525" s="3">
        <v>14</v>
      </c>
      <c r="F4525" t="str">
        <f>VLOOKUP('[1]Non Schools P Card'!C548,'[1]Nominal Desc'!$B$2:$C$1000,2,FALSE)</f>
        <v>SOCIAL CARE PERS SUPPLIES</v>
      </c>
      <c r="G4525" s="4" t="s">
        <v>27</v>
      </c>
    </row>
    <row r="4526" spans="1:7" x14ac:dyDescent="0.3">
      <c r="A4526" s="6" t="s">
        <v>19</v>
      </c>
      <c r="B4526" t="str">
        <f>VLOOKUP('[1]Non Schools P Card'!B549,'[1]Cost Centre Desc'!$B$3:$D$6645,2,FALSE)</f>
        <v>CHILDRENS RES CARE PROV - EAST</v>
      </c>
      <c r="C4526" s="4" t="s">
        <v>1483</v>
      </c>
      <c r="D4526" s="3">
        <v>6</v>
      </c>
      <c r="F4526" t="str">
        <f>VLOOKUP('[1]Non Schools P Card'!C549,'[1]Nominal Desc'!$B$2:$C$1000,2,FALSE)</f>
        <v>GENERAL FOOD</v>
      </c>
      <c r="G4526" s="4" t="s">
        <v>405</v>
      </c>
    </row>
    <row r="4527" spans="1:7" x14ac:dyDescent="0.3">
      <c r="A4527" s="6" t="s">
        <v>19</v>
      </c>
      <c r="B4527" t="str">
        <f>VLOOKUP('[1]Non Schools P Card'!B550,'[1]Cost Centre Desc'!$B$3:$D$6645,2,FALSE)</f>
        <v>CHILDRENS RES CARE PROV - EAST</v>
      </c>
      <c r="C4527" s="4" t="s">
        <v>584</v>
      </c>
      <c r="D4527" s="3">
        <v>17.440000000000001</v>
      </c>
      <c r="F4527" t="str">
        <f>VLOOKUP('[1]Non Schools P Card'!C550,'[1]Nominal Desc'!$B$2:$C$1000,2,FALSE)</f>
        <v>SOCIAL CARE PERS SUPPLIES</v>
      </c>
      <c r="G4527" s="4" t="s">
        <v>27</v>
      </c>
    </row>
    <row r="4528" spans="1:7" x14ac:dyDescent="0.3">
      <c r="A4528" s="6" t="s">
        <v>19</v>
      </c>
      <c r="B4528" t="str">
        <f>VLOOKUP('[1]Non Schools P Card'!B551,'[1]Cost Centre Desc'!$B$3:$D$6645,2,FALSE)</f>
        <v>BLACKWELL  ROAD</v>
      </c>
      <c r="C4528" s="4" t="s">
        <v>715</v>
      </c>
      <c r="D4528" s="3">
        <v>7.23</v>
      </c>
      <c r="F4528" t="str">
        <f>VLOOKUP('[1]Non Schools P Card'!C551,'[1]Nominal Desc'!$B$2:$C$1000,2,FALSE)</f>
        <v>CLEANING MATERIALS</v>
      </c>
      <c r="G4528" s="4" t="s">
        <v>226</v>
      </c>
    </row>
    <row r="4529" spans="1:7" x14ac:dyDescent="0.3">
      <c r="A4529" s="6" t="s">
        <v>19</v>
      </c>
      <c r="B4529" t="str">
        <f>VLOOKUP('[1]Non Schools P Card'!B552,'[1]Cost Centre Desc'!$B$3:$D$6645,2,FALSE)</f>
        <v>CLA/LEAVING CARE PURCHASIN-C&amp;E</v>
      </c>
      <c r="C4529" s="4" t="s">
        <v>1193</v>
      </c>
      <c r="D4529" s="3">
        <v>10.83</v>
      </c>
      <c r="F4529" t="str">
        <f>VLOOKUP('[1]Non Schools P Card'!C552,'[1]Nominal Desc'!$B$2:$C$1000,2,FALSE)</f>
        <v>TRAVEL CONTACT VISITS</v>
      </c>
      <c r="G4529" s="4" t="s">
        <v>430</v>
      </c>
    </row>
    <row r="4530" spans="1:7" x14ac:dyDescent="0.3">
      <c r="A4530" s="6" t="s">
        <v>177</v>
      </c>
      <c r="B4530" t="str">
        <f>VLOOKUP('[1]Non Schools P Card'!B553,'[1]Cost Centre Desc'!$B$3:$D$6645,2,FALSE)</f>
        <v>CHILDRENS RES CARE PROV - EAST</v>
      </c>
      <c r="C4530" s="4" t="s">
        <v>1484</v>
      </c>
      <c r="D4530" s="3">
        <v>30</v>
      </c>
      <c r="F4530" t="str">
        <f>VLOOKUP('[1]Non Schools P Card'!C553,'[1]Nominal Desc'!$B$2:$C$1000,2,FALSE)</f>
        <v>SOCIAL CARE PERS SUPPLIES</v>
      </c>
      <c r="G4530" s="4" t="s">
        <v>1174</v>
      </c>
    </row>
    <row r="4531" spans="1:7" x14ac:dyDescent="0.3">
      <c r="A4531" s="6" t="s">
        <v>177</v>
      </c>
      <c r="B4531" t="str">
        <f>VLOOKUP('[1]Non Schools P Card'!B554,'[1]Cost Centre Desc'!$B$3:$D$6645,2,FALSE)</f>
        <v>CHILDRENS RES CARE PROV - EAST</v>
      </c>
      <c r="C4531" s="4" t="s">
        <v>1485</v>
      </c>
      <c r="D4531" s="3">
        <v>2.5</v>
      </c>
      <c r="F4531" t="str">
        <f>VLOOKUP('[1]Non Schools P Card'!C554,'[1]Nominal Desc'!$B$2:$C$1000,2,FALSE)</f>
        <v>GENERAL FOOD</v>
      </c>
      <c r="G4531" s="4" t="s">
        <v>43</v>
      </c>
    </row>
    <row r="4532" spans="1:7" x14ac:dyDescent="0.3">
      <c r="A4532" s="6" t="s">
        <v>177</v>
      </c>
      <c r="B4532" t="str">
        <f>VLOOKUP('[1]Non Schools P Card'!B555,'[1]Cost Centre Desc'!$B$3:$D$6645,2,FALSE)</f>
        <v>CHILDRENS RES CARE PROV - EAST</v>
      </c>
      <c r="C4532" s="4" t="s">
        <v>1484</v>
      </c>
      <c r="D4532" s="3">
        <v>30</v>
      </c>
      <c r="F4532" t="str">
        <f>VLOOKUP('[1]Non Schools P Card'!C555,'[1]Nominal Desc'!$B$2:$C$1000,2,FALSE)</f>
        <v>SOCIAL CARE PERS SUPPLIES</v>
      </c>
      <c r="G4532" s="4" t="s">
        <v>1174</v>
      </c>
    </row>
    <row r="4533" spans="1:7" x14ac:dyDescent="0.3">
      <c r="A4533" s="6" t="s">
        <v>177</v>
      </c>
      <c r="B4533" t="str">
        <f>VLOOKUP('[1]Non Schools P Card'!B556,'[1]Cost Centre Desc'!$B$3:$D$6645,2,FALSE)</f>
        <v>CHILDRENS RES CARE PROV - EAST</v>
      </c>
      <c r="C4533" s="4" t="s">
        <v>1484</v>
      </c>
      <c r="D4533" s="3">
        <v>30</v>
      </c>
      <c r="F4533" t="str">
        <f>VLOOKUP('[1]Non Schools P Card'!C556,'[1]Nominal Desc'!$B$2:$C$1000,2,FALSE)</f>
        <v>SOCIAL CARE PERS SUPPLIES</v>
      </c>
      <c r="G4533" s="4" t="s">
        <v>1174</v>
      </c>
    </row>
    <row r="4534" spans="1:7" x14ac:dyDescent="0.3">
      <c r="A4534" s="6" t="s">
        <v>177</v>
      </c>
      <c r="B4534" t="str">
        <f>VLOOKUP('[1]Non Schools P Card'!B557,'[1]Cost Centre Desc'!$B$3:$D$6645,2,FALSE)</f>
        <v>CHILDRENS RES CARE PROV - EAST</v>
      </c>
      <c r="C4534" s="4" t="s">
        <v>1484</v>
      </c>
      <c r="D4534" s="3">
        <v>30</v>
      </c>
      <c r="F4534" t="str">
        <f>VLOOKUP('[1]Non Schools P Card'!C557,'[1]Nominal Desc'!$B$2:$C$1000,2,FALSE)</f>
        <v>SOCIAL CARE PERS SUPPLIES</v>
      </c>
      <c r="G4534" s="4" t="s">
        <v>1174</v>
      </c>
    </row>
    <row r="4535" spans="1:7" x14ac:dyDescent="0.3">
      <c r="A4535" s="6" t="s">
        <v>160</v>
      </c>
      <c r="B4535" t="str">
        <f>VLOOKUP('[1]Non Schools P Card'!B558,'[1]Cost Centre Desc'!$B$3:$D$6645,2,FALSE)</f>
        <v>CHILDRENS RES CARE PROV - EAST</v>
      </c>
      <c r="C4535" s="4" t="s">
        <v>1486</v>
      </c>
      <c r="D4535" s="3">
        <v>30.94</v>
      </c>
      <c r="F4535" t="str">
        <f>VLOOKUP('[1]Non Schools P Card'!C558,'[1]Nominal Desc'!$B$2:$C$1000,2,FALSE)</f>
        <v>SOCIAL CARE PERS SUPPLIES</v>
      </c>
      <c r="G4535" s="4" t="s">
        <v>322</v>
      </c>
    </row>
    <row r="4536" spans="1:7" x14ac:dyDescent="0.3">
      <c r="A4536" s="6" t="s">
        <v>160</v>
      </c>
      <c r="B4536" t="str">
        <f>VLOOKUP('[1]Non Schools P Card'!B559,'[1]Cost Centre Desc'!$B$3:$D$6645,2,FALSE)</f>
        <v>CHILDRENS RES CARE PROV - EAST</v>
      </c>
      <c r="C4536" s="4" t="s">
        <v>1487</v>
      </c>
      <c r="D4536" s="3">
        <v>13.5</v>
      </c>
      <c r="F4536" t="str">
        <f>VLOOKUP('[1]Non Schools P Card'!C559,'[1]Nominal Desc'!$B$2:$C$1000,2,FALSE)</f>
        <v>GENERAL FOOD</v>
      </c>
      <c r="G4536" s="4" t="s">
        <v>133</v>
      </c>
    </row>
    <row r="4537" spans="1:7" x14ac:dyDescent="0.3">
      <c r="A4537" s="6" t="s">
        <v>160</v>
      </c>
      <c r="B4537" t="str">
        <f>VLOOKUP('[1]Non Schools P Card'!B560,'[1]Cost Centre Desc'!$B$3:$D$6645,2,FALSE)</f>
        <v>CHILDRENS RES CARE PROV - EAST</v>
      </c>
      <c r="C4537" s="4" t="s">
        <v>584</v>
      </c>
      <c r="D4537" s="3">
        <v>2.99</v>
      </c>
      <c r="F4537" t="str">
        <f>VLOOKUP('[1]Non Schools P Card'!C560,'[1]Nominal Desc'!$B$2:$C$1000,2,FALSE)</f>
        <v>GENERAL FOOD</v>
      </c>
      <c r="G4537" s="4" t="s">
        <v>27</v>
      </c>
    </row>
    <row r="4538" spans="1:7" x14ac:dyDescent="0.3">
      <c r="A4538" s="6" t="s">
        <v>54</v>
      </c>
      <c r="B4538" t="str">
        <f>VLOOKUP('[1]Non Schools P Card'!B561,'[1]Cost Centre Desc'!$B$3:$D$6645,2,FALSE)</f>
        <v>LEARNING &amp; DEVELOPMENT</v>
      </c>
      <c r="C4538" s="4" t="s">
        <v>1488</v>
      </c>
      <c r="D4538" s="3">
        <v>1100</v>
      </c>
      <c r="F4538" t="str">
        <f>VLOOKUP('[1]Non Schools P Card'!C561,'[1]Nominal Desc'!$B$2:$C$1000,2,FALSE)</f>
        <v>L&amp;D-CPD</v>
      </c>
      <c r="G4538" s="4" t="s">
        <v>115</v>
      </c>
    </row>
    <row r="4539" spans="1:7" x14ac:dyDescent="0.3">
      <c r="A4539" s="6" t="s">
        <v>32</v>
      </c>
      <c r="B4539" t="str">
        <f>VLOOKUP('[1]Non Schools P Card'!B562,'[1]Cost Centre Desc'!$B$3:$D$6645,2,FALSE)</f>
        <v>BLACKWELL  ROAD</v>
      </c>
      <c r="C4539" s="4" t="s">
        <v>862</v>
      </c>
      <c r="D4539" s="3">
        <v>7.06</v>
      </c>
      <c r="F4539" t="str">
        <f>VLOOKUP('[1]Non Schools P Card'!C562,'[1]Nominal Desc'!$B$2:$C$1000,2,FALSE)</f>
        <v>MISC SUPPLIES &amp; SRVCS</v>
      </c>
      <c r="G4539" s="4" t="s">
        <v>27</v>
      </c>
    </row>
    <row r="4540" spans="1:7" x14ac:dyDescent="0.3">
      <c r="A4540" s="6" t="s">
        <v>54</v>
      </c>
      <c r="B4540" t="str">
        <f>VLOOKUP('[1]Non Schools P Card'!B563,'[1]Cost Centre Desc'!$B$3:$D$6645,2,FALSE)</f>
        <v>BLACKWELL  ROAD</v>
      </c>
      <c r="C4540" s="4" t="s">
        <v>654</v>
      </c>
      <c r="D4540" s="3">
        <v>61.43</v>
      </c>
      <c r="F4540" t="str">
        <f>VLOOKUP('[1]Non Schools P Card'!C563,'[1]Nominal Desc'!$B$2:$C$1000,2,FALSE)</f>
        <v>GENERAL FOOD</v>
      </c>
      <c r="G4540" s="4" t="s">
        <v>27</v>
      </c>
    </row>
    <row r="4541" spans="1:7" x14ac:dyDescent="0.3">
      <c r="A4541" s="6" t="s">
        <v>54</v>
      </c>
      <c r="B4541" t="str">
        <f>VLOOKUP('[1]Non Schools P Card'!B564,'[1]Cost Centre Desc'!$B$3:$D$6645,2,FALSE)</f>
        <v>BLACKWELL  ROAD</v>
      </c>
      <c r="C4541" s="4" t="s">
        <v>333</v>
      </c>
      <c r="D4541" s="3">
        <v>0.84</v>
      </c>
      <c r="F4541" t="str">
        <f>VLOOKUP('[1]Non Schools P Card'!C564,'[1]Nominal Desc'!$B$2:$C$1000,2,FALSE)</f>
        <v>CLEANING MATERIALS</v>
      </c>
      <c r="G4541" s="4" t="s">
        <v>334</v>
      </c>
    </row>
    <row r="4542" spans="1:7" x14ac:dyDescent="0.3">
      <c r="A4542" s="6" t="s">
        <v>54</v>
      </c>
      <c r="B4542" t="str">
        <f>VLOOKUP('[1]Non Schools P Card'!B565,'[1]Cost Centre Desc'!$B$3:$D$6645,2,FALSE)</f>
        <v>BLACKWELL  ROAD</v>
      </c>
      <c r="C4542" s="4" t="s">
        <v>1298</v>
      </c>
      <c r="D4542" s="3">
        <v>4.1500000000000004</v>
      </c>
      <c r="F4542" t="str">
        <f>VLOOKUP('[1]Non Schools P Card'!C565,'[1]Nominal Desc'!$B$2:$C$1000,2,FALSE)</f>
        <v>GENERAL FOOD</v>
      </c>
      <c r="G4542" s="4" t="s">
        <v>43</v>
      </c>
    </row>
    <row r="4543" spans="1:7" x14ac:dyDescent="0.3">
      <c r="A4543" s="6" t="s">
        <v>160</v>
      </c>
      <c r="B4543" t="str">
        <f>VLOOKUP('[1]Non Schools P Card'!B566,'[1]Cost Centre Desc'!$B$3:$D$6645,2,FALSE)</f>
        <v>COMMUNICATION UNIT</v>
      </c>
      <c r="C4543" s="4" t="s">
        <v>1489</v>
      </c>
      <c r="D4543" s="3">
        <v>700</v>
      </c>
      <c r="F4543" t="str">
        <f>VLOOKUP('[1]Non Schools P Card'!C566,'[1]Nominal Desc'!$B$2:$C$1000,2,FALSE)</f>
        <v>MISC SUPPLIES &amp; SRVCS</v>
      </c>
      <c r="G4543" s="4" t="s">
        <v>219</v>
      </c>
    </row>
    <row r="4544" spans="1:7" x14ac:dyDescent="0.3">
      <c r="A4544" s="6" t="s">
        <v>32</v>
      </c>
      <c r="B4544" t="str">
        <f>VLOOKUP('[1]Non Schools P Card'!B567,'[1]Cost Centre Desc'!$B$3:$D$6645,2,FALSE)</f>
        <v>FOSTERING &amp; ADOPT SUPP TEAM</v>
      </c>
      <c r="C4544" s="4" t="s">
        <v>399</v>
      </c>
      <c r="D4544" s="3">
        <v>24.5</v>
      </c>
      <c r="F4544" t="str">
        <f>VLOOKUP('[1]Non Schools P Card'!C567,'[1]Nominal Desc'!$B$2:$C$1000,2,FALSE)</f>
        <v>MISC SUPPLIES &amp; SRVCS</v>
      </c>
      <c r="G4544" s="4" t="s">
        <v>400</v>
      </c>
    </row>
    <row r="4545" spans="1:7" x14ac:dyDescent="0.3">
      <c r="A4545" s="6" t="s">
        <v>54</v>
      </c>
      <c r="B4545" t="str">
        <f>VLOOKUP('[1]Non Schools P Card'!B568,'[1]Cost Centre Desc'!$B$3:$D$6645,2,FALSE)</f>
        <v>FOSTERING &amp; ADOPT SUPP TEAM</v>
      </c>
      <c r="C4545" s="4" t="s">
        <v>399</v>
      </c>
      <c r="D4545" s="3">
        <v>35.5</v>
      </c>
      <c r="F4545" t="str">
        <f>VLOOKUP('[1]Non Schools P Card'!C568,'[1]Nominal Desc'!$B$2:$C$1000,2,FALSE)</f>
        <v>MISC SUPPLIES &amp; SRVCS</v>
      </c>
      <c r="G4545" s="4" t="s">
        <v>400</v>
      </c>
    </row>
    <row r="4546" spans="1:7" x14ac:dyDescent="0.3">
      <c r="A4546" s="6" t="s">
        <v>54</v>
      </c>
      <c r="B4546" t="str">
        <f>VLOOKUP('[1]Non Schools P Card'!B569,'[1]Cost Centre Desc'!$B$3:$D$6645,2,FALSE)</f>
        <v>COMMUNICATION UNIT</v>
      </c>
      <c r="C4546" s="4" t="s">
        <v>1490</v>
      </c>
      <c r="D4546" s="3">
        <v>120</v>
      </c>
      <c r="F4546" t="str">
        <f>VLOOKUP('[1]Non Schools P Card'!C569,'[1]Nominal Desc'!$B$2:$C$1000,2,FALSE)</f>
        <v>MISC SUPPLIES &amp; SRVCS</v>
      </c>
      <c r="G4546" s="4" t="s">
        <v>61</v>
      </c>
    </row>
    <row r="4547" spans="1:7" x14ac:dyDescent="0.3">
      <c r="A4547" s="6" t="s">
        <v>54</v>
      </c>
      <c r="B4547" t="str">
        <f>VLOOKUP('[1]Non Schools P Card'!B570,'[1]Cost Centre Desc'!$B$3:$D$6645,2,FALSE)</f>
        <v>TARN HOUSE</v>
      </c>
      <c r="C4547" s="4" t="s">
        <v>1367</v>
      </c>
      <c r="D4547" s="3">
        <v>30</v>
      </c>
      <c r="F4547" t="str">
        <f>VLOOKUP('[1]Non Schools P Card'!C570,'[1]Nominal Desc'!$B$2:$C$1000,2,FALSE)</f>
        <v>MISC SUPPLIES &amp; SRVCS</v>
      </c>
      <c r="G4547" s="4" t="s">
        <v>87</v>
      </c>
    </row>
    <row r="4548" spans="1:7" x14ac:dyDescent="0.3">
      <c r="A4548" s="6" t="s">
        <v>54</v>
      </c>
      <c r="B4548" t="str">
        <f>VLOOKUP('[1]Non Schools P Card'!B571,'[1]Cost Centre Desc'!$B$3:$D$6645,2,FALSE)</f>
        <v>SUPPORT&amp;PROTECTION PCHING-C&amp;E</v>
      </c>
      <c r="C4548" s="4" t="s">
        <v>1428</v>
      </c>
      <c r="D4548" s="3">
        <v>50</v>
      </c>
      <c r="F4548" t="str">
        <f>VLOOKUP('[1]Non Schools P Card'!C571,'[1]Nominal Desc'!$B$2:$C$1000,2,FALSE)</f>
        <v>CYP PREVENT&amp;SUPP-S17 OTH PYMT</v>
      </c>
      <c r="G4548" s="4" t="s">
        <v>23</v>
      </c>
    </row>
    <row r="4549" spans="1:7" x14ac:dyDescent="0.3">
      <c r="A4549" s="6" t="s">
        <v>54</v>
      </c>
      <c r="B4549" t="str">
        <f>VLOOKUP('[1]Non Schools P Card'!B572,'[1]Cost Centre Desc'!$B$3:$D$6645,2,FALSE)</f>
        <v>CLA/LEAVING CARE PURCHASIN-C&amp;E</v>
      </c>
      <c r="C4549" s="4" t="s">
        <v>1387</v>
      </c>
      <c r="D4549" s="3">
        <v>30</v>
      </c>
      <c r="F4549" t="str">
        <f>VLOOKUP('[1]Non Schools P Card'!C572,'[1]Nominal Desc'!$B$2:$C$1000,2,FALSE)</f>
        <v>PWAY SERV OTHR NEEDS</v>
      </c>
      <c r="G4549" s="4" t="s">
        <v>23</v>
      </c>
    </row>
    <row r="4550" spans="1:7" x14ac:dyDescent="0.3">
      <c r="A4550" s="6" t="s">
        <v>54</v>
      </c>
      <c r="B4550" t="str">
        <f>VLOOKUP('[1]Non Schools P Card'!B573,'[1]Cost Centre Desc'!$B$3:$D$6645,2,FALSE)</f>
        <v>CLA/LEAVING CARE PURCHASIN-C&amp;E</v>
      </c>
      <c r="C4550" s="4" t="s">
        <v>399</v>
      </c>
      <c r="D4550" s="3">
        <v>11</v>
      </c>
      <c r="F4550" t="str">
        <f>VLOOKUP('[1]Non Schools P Card'!C573,'[1]Nominal Desc'!$B$2:$C$1000,2,FALSE)</f>
        <v>OTHR AGENCY SERVICES</v>
      </c>
      <c r="G4550" s="4" t="s">
        <v>400</v>
      </c>
    </row>
    <row r="4551" spans="1:7" x14ac:dyDescent="0.3">
      <c r="A4551" s="6" t="s">
        <v>177</v>
      </c>
      <c r="B4551" t="str">
        <f>VLOOKUP('[1]Non Schools P Card'!B574,'[1]Cost Centre Desc'!$B$3:$D$6645,2,FALSE)</f>
        <v>TARN HOUSE</v>
      </c>
      <c r="C4551" s="4" t="s">
        <v>1491</v>
      </c>
      <c r="D4551" s="3">
        <v>7.4</v>
      </c>
      <c r="F4551" t="str">
        <f>VLOOKUP('[1]Non Schools P Card'!C574,'[1]Nominal Desc'!$B$2:$C$1000,2,FALSE)</f>
        <v>MISC SUPPLIES &amp; SRVCS</v>
      </c>
      <c r="G4551" s="4" t="s">
        <v>43</v>
      </c>
    </row>
    <row r="4552" spans="1:7" x14ac:dyDescent="0.3">
      <c r="A4552" s="6" t="s">
        <v>177</v>
      </c>
      <c r="B4552" t="str">
        <f>VLOOKUP('[1]Non Schools P Card'!B575,'[1]Cost Centre Desc'!$B$3:$D$6645,2,FALSE)</f>
        <v>TARN HOUSE</v>
      </c>
      <c r="C4552" s="4" t="s">
        <v>320</v>
      </c>
      <c r="D4552" s="3">
        <v>2.92</v>
      </c>
      <c r="F4552" t="str">
        <f>VLOOKUP('[1]Non Schools P Card'!C575,'[1]Nominal Desc'!$B$2:$C$1000,2,FALSE)</f>
        <v>MISC SUPPLIES &amp; SRVCS</v>
      </c>
      <c r="G4552" s="4" t="s">
        <v>27</v>
      </c>
    </row>
    <row r="4553" spans="1:7" x14ac:dyDescent="0.3">
      <c r="A4553" s="6" t="s">
        <v>177</v>
      </c>
      <c r="B4553" t="str">
        <f>VLOOKUP('[1]Non Schools P Card'!B576,'[1]Cost Centre Desc'!$B$3:$D$6645,2,FALSE)</f>
        <v>TARN HOUSE</v>
      </c>
      <c r="C4553" s="4" t="s">
        <v>320</v>
      </c>
      <c r="D4553" s="3">
        <v>87.66</v>
      </c>
      <c r="F4553" t="str">
        <f>VLOOKUP('[1]Non Schools P Card'!C576,'[1]Nominal Desc'!$B$2:$C$1000,2,FALSE)</f>
        <v>MISC SUPPLIES &amp; SRVCS</v>
      </c>
      <c r="G4553" s="4" t="s">
        <v>27</v>
      </c>
    </row>
    <row r="4554" spans="1:7" x14ac:dyDescent="0.3">
      <c r="A4554" s="6" t="s">
        <v>160</v>
      </c>
      <c r="B4554" t="str">
        <f>VLOOKUP('[1]Non Schools P Card'!B577,'[1]Cost Centre Desc'!$B$3:$D$6645,2,FALSE)</f>
        <v>TARN HOUSE</v>
      </c>
      <c r="C4554" s="4" t="s">
        <v>1040</v>
      </c>
      <c r="D4554" s="3">
        <v>5.85</v>
      </c>
      <c r="F4554" t="str">
        <f>VLOOKUP('[1]Non Schools P Card'!C577,'[1]Nominal Desc'!$B$2:$C$1000,2,FALSE)</f>
        <v>MISC SUPPLIES &amp; SRVCS</v>
      </c>
      <c r="G4554" s="4" t="s">
        <v>27</v>
      </c>
    </row>
    <row r="4555" spans="1:7" x14ac:dyDescent="0.3">
      <c r="A4555" s="6" t="s">
        <v>160</v>
      </c>
      <c r="B4555" t="str">
        <f>VLOOKUP('[1]Non Schools P Card'!B578,'[1]Cost Centre Desc'!$B$3:$D$6645,2,FALSE)</f>
        <v>TARN HOUSE</v>
      </c>
      <c r="C4555" s="4" t="s">
        <v>1492</v>
      </c>
      <c r="D4555" s="3">
        <v>2.8</v>
      </c>
      <c r="F4555" t="str">
        <f>VLOOKUP('[1]Non Schools P Card'!C578,'[1]Nominal Desc'!$B$2:$C$1000,2,FALSE)</f>
        <v>MISC SUPPLIES &amp; SRVCS</v>
      </c>
      <c r="G4555" s="4" t="s">
        <v>27</v>
      </c>
    </row>
    <row r="4556" spans="1:7" x14ac:dyDescent="0.3">
      <c r="A4556" s="6" t="s">
        <v>177</v>
      </c>
      <c r="B4556" t="str">
        <f>VLOOKUP('[1]Non Schools P Card'!B579,'[1]Cost Centre Desc'!$B$3:$D$6645,2,FALSE)</f>
        <v>TARN HOUSE</v>
      </c>
      <c r="C4556" s="4" t="s">
        <v>320</v>
      </c>
      <c r="D4556" s="3">
        <v>-0.16</v>
      </c>
      <c r="F4556" t="str">
        <f>VLOOKUP('[1]Non Schools P Card'!C579,'[1]Nominal Desc'!$B$2:$C$1000,2,FALSE)</f>
        <v>MISC SUPPLIES &amp; SRVCS</v>
      </c>
      <c r="G4556" s="4" t="s">
        <v>27</v>
      </c>
    </row>
    <row r="4557" spans="1:7" x14ac:dyDescent="0.3">
      <c r="A4557" s="6" t="s">
        <v>160</v>
      </c>
      <c r="B4557" t="str">
        <f>VLOOKUP('[1]Non Schools P Card'!B580,'[1]Cost Centre Desc'!$B$3:$D$6645,2,FALSE)</f>
        <v>HAWTHWAITE HOUSE</v>
      </c>
      <c r="C4557" s="4" t="s">
        <v>977</v>
      </c>
      <c r="D4557" s="3">
        <v>12.5</v>
      </c>
      <c r="F4557" t="str">
        <f>VLOOKUP('[1]Non Schools P Card'!C580,'[1]Nominal Desc'!$B$2:$C$1000,2,FALSE)</f>
        <v>GENERAL FOOD</v>
      </c>
      <c r="G4557" s="4" t="s">
        <v>27</v>
      </c>
    </row>
    <row r="4558" spans="1:7" x14ac:dyDescent="0.3">
      <c r="A4558" s="6" t="s">
        <v>54</v>
      </c>
      <c r="B4558" t="str">
        <f>VLOOKUP('[1]Non Schools P Card'!B581,'[1]Cost Centre Desc'!$B$3:$D$6645,2,FALSE)</f>
        <v>SEDBERGH DRIVE</v>
      </c>
      <c r="C4558" s="4" t="s">
        <v>33</v>
      </c>
      <c r="D4558" s="3">
        <v>17.96</v>
      </c>
      <c r="F4558" t="str">
        <f>VLOOKUP('[1]Non Schools P Card'!C581,'[1]Nominal Desc'!$B$2:$C$1000,2,FALSE)</f>
        <v>MISC SUPPLIES &amp; SRVCS</v>
      </c>
      <c r="G4558" s="4" t="s">
        <v>34</v>
      </c>
    </row>
    <row r="4559" spans="1:7" x14ac:dyDescent="0.3">
      <c r="A4559" s="6" t="s">
        <v>54</v>
      </c>
      <c r="B4559" t="str">
        <f>VLOOKUP('[1]Non Schools P Card'!B582,'[1]Cost Centre Desc'!$B$3:$D$6645,2,FALSE)</f>
        <v>FIRE SERVICE SUPPORT</v>
      </c>
      <c r="C4559" s="4" t="s">
        <v>1493</v>
      </c>
      <c r="D4559" s="3">
        <v>200</v>
      </c>
      <c r="F4559" t="str">
        <f>VLOOKUP('[1]Non Schools P Card'!C582,'[1]Nominal Desc'!$B$2:$C$1000,2,FALSE)</f>
        <v>MISC SUPPLIES &amp; SRVCS</v>
      </c>
      <c r="G4559" s="4" t="s">
        <v>43</v>
      </c>
    </row>
    <row r="4560" spans="1:7" x14ac:dyDescent="0.3">
      <c r="A4560" s="6" t="s">
        <v>54</v>
      </c>
      <c r="B4560" t="str">
        <f>VLOOKUP('[1]Non Schools P Card'!B583,'[1]Cost Centre Desc'!$B$3:$D$6645,2,FALSE)</f>
        <v>HAWTHWAITE HOUSE</v>
      </c>
      <c r="C4560" s="4" t="s">
        <v>1494</v>
      </c>
      <c r="D4560" s="3">
        <v>3.99</v>
      </c>
      <c r="F4560" t="str">
        <f>VLOOKUP('[1]Non Schools P Card'!C583,'[1]Nominal Desc'!$B$2:$C$1000,2,FALSE)</f>
        <v>SOCIAL CARE PERS SUPPLIES</v>
      </c>
      <c r="G4560" s="4" t="s">
        <v>493</v>
      </c>
    </row>
    <row r="4561" spans="1:7" x14ac:dyDescent="0.3">
      <c r="A4561" s="6" t="s">
        <v>160</v>
      </c>
      <c r="B4561" t="str">
        <f>VLOOKUP('[1]Non Schools P Card'!B584,'[1]Cost Centre Desc'!$B$3:$D$6645,2,FALSE)</f>
        <v>HAWTHWAITE HOUSE</v>
      </c>
      <c r="C4561" s="4" t="s">
        <v>1301</v>
      </c>
      <c r="D4561" s="3">
        <v>5.99</v>
      </c>
      <c r="F4561" t="str">
        <f>VLOOKUP('[1]Non Schools P Card'!C584,'[1]Nominal Desc'!$B$2:$C$1000,2,FALSE)</f>
        <v>MOBILE TELEPHONES</v>
      </c>
      <c r="G4561" s="4" t="s">
        <v>405</v>
      </c>
    </row>
    <row r="4562" spans="1:7" x14ac:dyDescent="0.3">
      <c r="A4562" s="6" t="s">
        <v>32</v>
      </c>
      <c r="B4562" t="str">
        <f>VLOOKUP('[1]Non Schools P Card'!B585,'[1]Cost Centre Desc'!$B$3:$D$6645,2,FALSE)</f>
        <v>OVEREND ROAD</v>
      </c>
      <c r="C4562" s="4" t="s">
        <v>1495</v>
      </c>
      <c r="D4562" s="3">
        <v>4.6500000000000004</v>
      </c>
      <c r="F4562" t="str">
        <f>VLOOKUP('[1]Non Schools P Card'!C585,'[1]Nominal Desc'!$B$2:$C$1000,2,FALSE)</f>
        <v>MISC SUPPLIES &amp; SRVCS</v>
      </c>
      <c r="G4562" s="4" t="s">
        <v>27</v>
      </c>
    </row>
    <row r="4563" spans="1:7" x14ac:dyDescent="0.3">
      <c r="A4563" s="6" t="s">
        <v>54</v>
      </c>
      <c r="B4563" t="str">
        <f>VLOOKUP('[1]Non Schools P Card'!B586,'[1]Cost Centre Desc'!$B$3:$D$6645,2,FALSE)</f>
        <v>OVEREND ROAD</v>
      </c>
      <c r="C4563" s="4" t="s">
        <v>258</v>
      </c>
      <c r="D4563" s="3">
        <v>92.56</v>
      </c>
      <c r="F4563" t="str">
        <f>VLOOKUP('[1]Non Schools P Card'!C586,'[1]Nominal Desc'!$B$2:$C$1000,2,FALSE)</f>
        <v>MISC SUPPLIES &amp; SRVCS</v>
      </c>
      <c r="G4563" s="4" t="s">
        <v>27</v>
      </c>
    </row>
    <row r="4564" spans="1:7" x14ac:dyDescent="0.3">
      <c r="A4564" s="6" t="s">
        <v>160</v>
      </c>
      <c r="B4564" t="str">
        <f>VLOOKUP('[1]Non Schools P Card'!B587,'[1]Cost Centre Desc'!$B$3:$D$6645,2,FALSE)</f>
        <v>OVEREND ROAD</v>
      </c>
      <c r="C4564" s="4" t="s">
        <v>258</v>
      </c>
      <c r="D4564" s="3">
        <v>6.09</v>
      </c>
      <c r="F4564" t="str">
        <f>VLOOKUP('[1]Non Schools P Card'!C587,'[1]Nominal Desc'!$B$2:$C$1000,2,FALSE)</f>
        <v>MISC SUPPLIES &amp; SRVCS</v>
      </c>
      <c r="G4564" s="4" t="s">
        <v>27</v>
      </c>
    </row>
    <row r="4565" spans="1:7" x14ac:dyDescent="0.3">
      <c r="A4565" s="6" t="s">
        <v>54</v>
      </c>
      <c r="B4565" t="str">
        <f>VLOOKUP('[1]Non Schools P Card'!B588,'[1]Cost Centre Desc'!$B$3:$D$6645,2,FALSE)</f>
        <v>CLA/LEAVING CARE PURCHAS-B&amp;SL</v>
      </c>
      <c r="C4565" s="4" t="s">
        <v>1315</v>
      </c>
      <c r="D4565" s="3">
        <v>79.2</v>
      </c>
      <c r="F4565" t="str">
        <f>VLOOKUP('[1]Non Schools P Card'!C588,'[1]Nominal Desc'!$B$2:$C$1000,2,FALSE)</f>
        <v>OTHR AGENCY SERVICES</v>
      </c>
      <c r="G4565" s="4" t="s">
        <v>23</v>
      </c>
    </row>
    <row r="4566" spans="1:7" x14ac:dyDescent="0.3">
      <c r="A4566" s="6" t="s">
        <v>54</v>
      </c>
      <c r="B4566" t="str">
        <f>VLOOKUP('[1]Non Schools P Card'!B589,'[1]Cost Centre Desc'!$B$3:$D$6645,2,FALSE)</f>
        <v>SEDBERGH DRIVE</v>
      </c>
      <c r="C4566" s="4" t="s">
        <v>891</v>
      </c>
      <c r="D4566" s="3">
        <v>36.880000000000003</v>
      </c>
      <c r="F4566" t="str">
        <f>VLOOKUP('[1]Non Schools P Card'!C589,'[1]Nominal Desc'!$B$2:$C$1000,2,FALSE)</f>
        <v>CLEANING MATERIALS</v>
      </c>
      <c r="G4566" s="4" t="s">
        <v>31</v>
      </c>
    </row>
    <row r="4567" spans="1:7" x14ac:dyDescent="0.3">
      <c r="A4567" s="6" t="s">
        <v>177</v>
      </c>
      <c r="B4567" t="str">
        <f>VLOOKUP('[1]Non Schools P Card'!B590,'[1]Cost Centre Desc'!$B$3:$D$6645,2,FALSE)</f>
        <v>SEDBERGH DRIVE</v>
      </c>
      <c r="C4567" s="4" t="s">
        <v>26</v>
      </c>
      <c r="D4567" s="3">
        <v>9.6</v>
      </c>
      <c r="F4567" t="str">
        <f>VLOOKUP('[1]Non Schools P Card'!C590,'[1]Nominal Desc'!$B$2:$C$1000,2,FALSE)</f>
        <v>GENERAL FOOD</v>
      </c>
      <c r="G4567" s="4" t="s">
        <v>27</v>
      </c>
    </row>
    <row r="4568" spans="1:7" x14ac:dyDescent="0.3">
      <c r="A4568" s="6" t="s">
        <v>54</v>
      </c>
      <c r="B4568" t="str">
        <f>VLOOKUP('[1]Non Schools P Card'!B591,'[1]Cost Centre Desc'!$B$3:$D$6645,2,FALSE)</f>
        <v>SEDBERGH DRIVE</v>
      </c>
      <c r="C4568" s="4" t="s">
        <v>1496</v>
      </c>
      <c r="D4568" s="3">
        <v>43</v>
      </c>
      <c r="F4568" t="str">
        <f>VLOOKUP('[1]Non Schools P Card'!C591,'[1]Nominal Desc'!$B$2:$C$1000,2,FALSE)</f>
        <v>GENERAL FITTINGS</v>
      </c>
      <c r="G4568" s="4" t="s">
        <v>141</v>
      </c>
    </row>
    <row r="4569" spans="1:7" x14ac:dyDescent="0.3">
      <c r="A4569" s="6" t="s">
        <v>177</v>
      </c>
      <c r="B4569" t="str">
        <f>VLOOKUP('[1]Non Schools P Card'!B592,'[1]Cost Centre Desc'!$B$3:$D$6645,2,FALSE)</f>
        <v>SEDBERGH DRIVE</v>
      </c>
      <c r="C4569" s="4" t="s">
        <v>1366</v>
      </c>
      <c r="D4569" s="3">
        <v>6.38</v>
      </c>
      <c r="F4569" t="str">
        <f>VLOOKUP('[1]Non Schools P Card'!C592,'[1]Nominal Desc'!$B$2:$C$1000,2,FALSE)</f>
        <v>GENERAL FOOD</v>
      </c>
      <c r="G4569" s="4" t="s">
        <v>27</v>
      </c>
    </row>
    <row r="4570" spans="1:7" x14ac:dyDescent="0.3">
      <c r="A4570" s="6" t="s">
        <v>177</v>
      </c>
      <c r="B4570" t="str">
        <f>VLOOKUP('[1]Non Schools P Card'!B593,'[1]Cost Centre Desc'!$B$3:$D$6645,2,FALSE)</f>
        <v>SEDBERGH DRIVE</v>
      </c>
      <c r="C4570" s="4" t="s">
        <v>26</v>
      </c>
      <c r="D4570" s="3">
        <v>1.8</v>
      </c>
      <c r="F4570" t="str">
        <f>VLOOKUP('[1]Non Schools P Card'!C593,'[1]Nominal Desc'!$B$2:$C$1000,2,FALSE)</f>
        <v>GENERAL FOOD</v>
      </c>
      <c r="G4570" s="4" t="s">
        <v>27</v>
      </c>
    </row>
    <row r="4571" spans="1:7" x14ac:dyDescent="0.3">
      <c r="A4571" s="6" t="s">
        <v>160</v>
      </c>
      <c r="B4571" t="str">
        <f>VLOOKUP('[1]Non Schools P Card'!B594,'[1]Cost Centre Desc'!$B$3:$D$6645,2,FALSE)</f>
        <v>SEDBERGH DRIVE</v>
      </c>
      <c r="C4571" s="4" t="s">
        <v>1311</v>
      </c>
      <c r="D4571" s="3">
        <v>2</v>
      </c>
      <c r="F4571" t="str">
        <f>VLOOKUP('[1]Non Schools P Card'!C594,'[1]Nominal Desc'!$B$2:$C$1000,2,FALSE)</f>
        <v>GENERAL FOOD</v>
      </c>
      <c r="G4571" s="4" t="s">
        <v>27</v>
      </c>
    </row>
    <row r="4572" spans="1:7" x14ac:dyDescent="0.3">
      <c r="A4572" s="6" t="s">
        <v>160</v>
      </c>
      <c r="B4572" t="str">
        <f>VLOOKUP('[1]Non Schools P Card'!B595,'[1]Cost Centre Desc'!$B$3:$D$6645,2,FALSE)</f>
        <v>SEDBERGH DRIVE</v>
      </c>
      <c r="C4572" s="4" t="s">
        <v>1366</v>
      </c>
      <c r="D4572" s="3">
        <v>8.1300000000000008</v>
      </c>
      <c r="F4572" t="str">
        <f>VLOOKUP('[1]Non Schools P Card'!C595,'[1]Nominal Desc'!$B$2:$C$1000,2,FALSE)</f>
        <v>GENERAL FOOD</v>
      </c>
      <c r="G4572" s="4" t="s">
        <v>27</v>
      </c>
    </row>
    <row r="4573" spans="1:7" x14ac:dyDescent="0.3">
      <c r="A4573" s="6" t="s">
        <v>160</v>
      </c>
      <c r="B4573" t="str">
        <f>VLOOKUP('[1]Non Schools P Card'!B596,'[1]Cost Centre Desc'!$B$3:$D$6645,2,FALSE)</f>
        <v>SEDBERGH DRIVE</v>
      </c>
      <c r="C4573" s="4" t="s">
        <v>258</v>
      </c>
      <c r="D4573" s="3">
        <v>46.29</v>
      </c>
      <c r="F4573" t="str">
        <f>VLOOKUP('[1]Non Schools P Card'!C596,'[1]Nominal Desc'!$B$2:$C$1000,2,FALSE)</f>
        <v>GENERAL FOOD</v>
      </c>
      <c r="G4573" s="4" t="s">
        <v>27</v>
      </c>
    </row>
    <row r="4574" spans="1:7" x14ac:dyDescent="0.3">
      <c r="A4574" s="6" t="s">
        <v>32</v>
      </c>
      <c r="B4574" t="str">
        <f>VLOOKUP('[1]Non Schools P Card'!B597,'[1]Cost Centre Desc'!$B$3:$D$6645,2,FALSE)</f>
        <v>CLA/LEAVING CARE PURCHAS-B&amp;SL</v>
      </c>
      <c r="C4574" s="4" t="s">
        <v>384</v>
      </c>
      <c r="D4574" s="3">
        <v>98.95</v>
      </c>
      <c r="F4574" t="str">
        <f>VLOOKUP('[1]Non Schools P Card'!C597,'[1]Nominal Desc'!$B$2:$C$1000,2,FALSE)</f>
        <v>PWAY SERV SET UP HOME ALL'CE</v>
      </c>
      <c r="G4574" s="4" t="s">
        <v>334</v>
      </c>
    </row>
    <row r="4575" spans="1:7" x14ac:dyDescent="0.3">
      <c r="A4575" s="6" t="s">
        <v>54</v>
      </c>
      <c r="B4575" t="str">
        <f>VLOOKUP('[1]Non Schools P Card'!B598,'[1]Cost Centre Desc'!$B$3:$D$6645,2,FALSE)</f>
        <v>CLA/LEAVING CARE PURCHAS-B&amp;SL</v>
      </c>
      <c r="C4575" s="4" t="s">
        <v>91</v>
      </c>
      <c r="D4575" s="3">
        <v>64.97</v>
      </c>
      <c r="F4575" t="str">
        <f>VLOOKUP('[1]Non Schools P Card'!C598,'[1]Nominal Desc'!$B$2:$C$1000,2,FALSE)</f>
        <v>PWAY SERV SET UP HOME ALL'CE</v>
      </c>
      <c r="G4575" s="4" t="s">
        <v>34</v>
      </c>
    </row>
    <row r="4576" spans="1:7" x14ac:dyDescent="0.3">
      <c r="A4576" s="6" t="s">
        <v>54</v>
      </c>
      <c r="B4576" t="str">
        <f>VLOOKUP('[1]Non Schools P Card'!B599,'[1]Cost Centre Desc'!$B$3:$D$6645,2,FALSE)</f>
        <v>CLA/LEAVING CARE PURCHAS-B&amp;SL</v>
      </c>
      <c r="C4576" s="4" t="s">
        <v>91</v>
      </c>
      <c r="D4576" s="3">
        <v>55.76</v>
      </c>
      <c r="F4576" t="str">
        <f>VLOOKUP('[1]Non Schools P Card'!C599,'[1]Nominal Desc'!$B$2:$C$1000,2,FALSE)</f>
        <v>PWAY SERV SET UP HOME ALL'CE</v>
      </c>
      <c r="G4576" s="4" t="s">
        <v>34</v>
      </c>
    </row>
    <row r="4577" spans="1:7" x14ac:dyDescent="0.3">
      <c r="A4577" s="6" t="s">
        <v>54</v>
      </c>
      <c r="B4577" t="str">
        <f>VLOOKUP('[1]Non Schools P Card'!B600,'[1]Cost Centre Desc'!$B$3:$D$6645,2,FALSE)</f>
        <v>OAK TREE RD - RES PROV SOUTH</v>
      </c>
      <c r="C4577" s="4" t="s">
        <v>893</v>
      </c>
      <c r="D4577" s="3">
        <v>4</v>
      </c>
      <c r="F4577" t="str">
        <f>VLOOKUP('[1]Non Schools P Card'!C600,'[1]Nominal Desc'!$B$2:$C$1000,2,FALSE)</f>
        <v>SOCIAL CARE PERS SUPPLIES</v>
      </c>
      <c r="G4577" s="4" t="s">
        <v>96</v>
      </c>
    </row>
    <row r="4578" spans="1:7" x14ac:dyDescent="0.3">
      <c r="A4578" s="6" t="s">
        <v>177</v>
      </c>
      <c r="B4578" t="str">
        <f>VLOOKUP('[1]Non Schools P Card'!B601,'[1]Cost Centre Desc'!$B$3:$D$6645,2,FALSE)</f>
        <v>OAK TREE RD - RES PROV SOUTH</v>
      </c>
      <c r="C4578" s="4" t="s">
        <v>1497</v>
      </c>
      <c r="D4578" s="3">
        <v>1.42</v>
      </c>
      <c r="F4578" t="str">
        <f>VLOOKUP('[1]Non Schools P Card'!C601,'[1]Nominal Desc'!$B$2:$C$1000,2,FALSE)</f>
        <v>SOCIAL CARE PERS SUPPLIES</v>
      </c>
      <c r="G4578" s="4" t="s">
        <v>417</v>
      </c>
    </row>
    <row r="4579" spans="1:7" x14ac:dyDescent="0.3">
      <c r="A4579" s="6" t="s">
        <v>54</v>
      </c>
      <c r="B4579" t="str">
        <f>VLOOKUP('[1]Non Schools P Card'!B602,'[1]Cost Centre Desc'!$B$3:$D$6645,2,FALSE)</f>
        <v>OAK TREE RD - RES PROV SOUTH</v>
      </c>
      <c r="C4579" s="4" t="s">
        <v>1498</v>
      </c>
      <c r="D4579" s="3">
        <v>17.350000000000001</v>
      </c>
      <c r="F4579" t="str">
        <f>VLOOKUP('[1]Non Schools P Card'!C602,'[1]Nominal Desc'!$B$2:$C$1000,2,FALSE)</f>
        <v>SOCIAL CARE PERS SUPPLIES</v>
      </c>
      <c r="G4579" s="4" t="s">
        <v>568</v>
      </c>
    </row>
    <row r="4580" spans="1:7" x14ac:dyDescent="0.3">
      <c r="A4580" s="6" t="s">
        <v>54</v>
      </c>
      <c r="B4580" t="str">
        <f>VLOOKUP('[1]Non Schools P Card'!B603,'[1]Cost Centre Desc'!$B$3:$D$6645,2,FALSE)</f>
        <v>OAK TREE RD - RES PROV SOUTH</v>
      </c>
      <c r="C4580" s="4" t="s">
        <v>1498</v>
      </c>
      <c r="D4580" s="3">
        <v>6.4</v>
      </c>
      <c r="F4580" t="str">
        <f>VLOOKUP('[1]Non Schools P Card'!C603,'[1]Nominal Desc'!$B$2:$C$1000,2,FALSE)</f>
        <v>GENERAL FOOD</v>
      </c>
      <c r="G4580" s="4" t="s">
        <v>568</v>
      </c>
    </row>
    <row r="4581" spans="1:7" x14ac:dyDescent="0.3">
      <c r="A4581" s="6" t="s">
        <v>54</v>
      </c>
      <c r="B4581" t="str">
        <f>VLOOKUP('[1]Non Schools P Card'!B604,'[1]Cost Centre Desc'!$B$3:$D$6645,2,FALSE)</f>
        <v>OAK TREE RD - RES PROV SOUTH</v>
      </c>
      <c r="C4581" s="4" t="s">
        <v>1365</v>
      </c>
      <c r="D4581" s="3">
        <v>9.4499999999999993</v>
      </c>
      <c r="F4581" t="str">
        <f>VLOOKUP('[1]Non Schools P Card'!C604,'[1]Nominal Desc'!$B$2:$C$1000,2,FALSE)</f>
        <v>HOME TO SCHOOL/COLLEGE</v>
      </c>
      <c r="G4581" s="4" t="s">
        <v>430</v>
      </c>
    </row>
    <row r="4582" spans="1:7" x14ac:dyDescent="0.3">
      <c r="A4582" s="6" t="s">
        <v>54</v>
      </c>
      <c r="B4582" t="str">
        <f>VLOOKUP('[1]Non Schools P Card'!B605,'[1]Cost Centre Desc'!$B$3:$D$6645,2,FALSE)</f>
        <v>OAK TREE RD - RES PROV SOUTH</v>
      </c>
      <c r="C4582" s="4" t="s">
        <v>891</v>
      </c>
      <c r="D4582" s="3">
        <v>2.19</v>
      </c>
      <c r="F4582" t="str">
        <f>VLOOKUP('[1]Non Schools P Card'!C605,'[1]Nominal Desc'!$B$2:$C$1000,2,FALSE)</f>
        <v>SOCIAL CARE PERS SUPPLIES</v>
      </c>
      <c r="G4582" s="4" t="s">
        <v>31</v>
      </c>
    </row>
    <row r="4583" spans="1:7" x14ac:dyDescent="0.3">
      <c r="A4583" s="6" t="s">
        <v>177</v>
      </c>
      <c r="B4583" t="str">
        <f>VLOOKUP('[1]Non Schools P Card'!B606,'[1]Cost Centre Desc'!$B$3:$D$6645,2,FALSE)</f>
        <v>OAK TREE RD - RES PROV SOUTH</v>
      </c>
      <c r="C4583" s="4" t="s">
        <v>569</v>
      </c>
      <c r="D4583" s="3">
        <v>18.98</v>
      </c>
      <c r="F4583" t="str">
        <f>VLOOKUP('[1]Non Schools P Card'!C606,'[1]Nominal Desc'!$B$2:$C$1000,2,FALSE)</f>
        <v>SOCIAL CARE PERS SUPPLIES</v>
      </c>
      <c r="G4583" s="4" t="s">
        <v>570</v>
      </c>
    </row>
    <row r="4584" spans="1:7" x14ac:dyDescent="0.3">
      <c r="A4584" s="6" t="s">
        <v>177</v>
      </c>
      <c r="B4584" t="str">
        <f>VLOOKUP('[1]Non Schools P Card'!B607,'[1]Cost Centre Desc'!$B$3:$D$6645,2,FALSE)</f>
        <v>OAK TREE RD - RES PROV SOUTH</v>
      </c>
      <c r="C4584" s="4" t="s">
        <v>1499</v>
      </c>
      <c r="D4584" s="3">
        <v>49.5</v>
      </c>
      <c r="F4584" t="str">
        <f>VLOOKUP('[1]Non Schools P Card'!C607,'[1]Nominal Desc'!$B$2:$C$1000,2,FALSE)</f>
        <v>SOCIAL CARE PERS SUPPLIES</v>
      </c>
      <c r="G4584" s="4" t="s">
        <v>36</v>
      </c>
    </row>
    <row r="4585" spans="1:7" x14ac:dyDescent="0.3">
      <c r="A4585" s="6" t="s">
        <v>160</v>
      </c>
      <c r="B4585" t="str">
        <f>VLOOKUP('[1]Non Schools P Card'!B608,'[1]Cost Centre Desc'!$B$3:$D$6645,2,FALSE)</f>
        <v>OAK TREE RD - RES PROV SOUTH</v>
      </c>
      <c r="C4585" s="4" t="s">
        <v>1500</v>
      </c>
      <c r="D4585" s="3">
        <v>5.18</v>
      </c>
      <c r="F4585" t="str">
        <f>VLOOKUP('[1]Non Schools P Card'!C608,'[1]Nominal Desc'!$B$2:$C$1000,2,FALSE)</f>
        <v>GENERAL FOOD</v>
      </c>
      <c r="G4585" s="4" t="s">
        <v>27</v>
      </c>
    </row>
    <row r="4586" spans="1:7" x14ac:dyDescent="0.3">
      <c r="A4586" s="6" t="s">
        <v>177</v>
      </c>
      <c r="B4586" t="str">
        <f>VLOOKUP('[1]Non Schools P Card'!B609,'[1]Cost Centre Desc'!$B$3:$D$6645,2,FALSE)</f>
        <v>OAK TREE RD - RES PROV SOUTH</v>
      </c>
      <c r="C4586" s="4" t="s">
        <v>1496</v>
      </c>
      <c r="D4586" s="3">
        <v>48.6</v>
      </c>
      <c r="F4586" t="str">
        <f>VLOOKUP('[1]Non Schools P Card'!C609,'[1]Nominal Desc'!$B$2:$C$1000,2,FALSE)</f>
        <v>MISC SUPPLIES &amp; SRVCS</v>
      </c>
      <c r="G4586" s="4" t="s">
        <v>141</v>
      </c>
    </row>
    <row r="4587" spans="1:7" x14ac:dyDescent="0.3">
      <c r="A4587" s="6" t="s">
        <v>177</v>
      </c>
      <c r="B4587" t="str">
        <f>VLOOKUP('[1]Non Schools P Card'!B610,'[1]Cost Centre Desc'!$B$3:$D$6645,2,FALSE)</f>
        <v>OAK TREE RD - RES PROV SOUTH</v>
      </c>
      <c r="C4587" s="4" t="s">
        <v>257</v>
      </c>
      <c r="D4587" s="3">
        <v>30.45</v>
      </c>
      <c r="F4587" t="str">
        <f>VLOOKUP('[1]Non Schools P Card'!C610,'[1]Nominal Desc'!$B$2:$C$1000,2,FALSE)</f>
        <v>GENERAL FOOD</v>
      </c>
      <c r="G4587" s="4" t="s">
        <v>27</v>
      </c>
    </row>
    <row r="4588" spans="1:7" x14ac:dyDescent="0.3">
      <c r="A4588" s="6" t="s">
        <v>177</v>
      </c>
      <c r="B4588" t="str">
        <f>VLOOKUP('[1]Non Schools P Card'!B611,'[1]Cost Centre Desc'!$B$3:$D$6645,2,FALSE)</f>
        <v>OAK TREE RD - RES PROV SOUTH</v>
      </c>
      <c r="C4588" s="4" t="s">
        <v>1302</v>
      </c>
      <c r="D4588" s="3">
        <v>5.55</v>
      </c>
      <c r="F4588" t="str">
        <f>VLOOKUP('[1]Non Schools P Card'!C611,'[1]Nominal Desc'!$B$2:$C$1000,2,FALSE)</f>
        <v>GENERAL FOOD</v>
      </c>
      <c r="G4588" s="4" t="s">
        <v>447</v>
      </c>
    </row>
    <row r="4589" spans="1:7" x14ac:dyDescent="0.3">
      <c r="A4589" s="6" t="s">
        <v>177</v>
      </c>
      <c r="B4589" t="str">
        <f>VLOOKUP('[1]Non Schools P Card'!B612,'[1]Cost Centre Desc'!$B$3:$D$6645,2,FALSE)</f>
        <v>OAK TREE RD - RES PROV SOUTH</v>
      </c>
      <c r="C4589" s="4" t="s">
        <v>1501</v>
      </c>
      <c r="D4589" s="3">
        <v>54.48</v>
      </c>
      <c r="F4589" t="str">
        <f>VLOOKUP('[1]Non Schools P Card'!C612,'[1]Nominal Desc'!$B$2:$C$1000,2,FALSE)</f>
        <v>SOCIAL CARE PERS SUPPLIES</v>
      </c>
      <c r="G4589" s="4" t="s">
        <v>459</v>
      </c>
    </row>
    <row r="4590" spans="1:7" x14ac:dyDescent="0.3">
      <c r="A4590" s="6" t="s">
        <v>177</v>
      </c>
      <c r="B4590" t="str">
        <f>VLOOKUP('[1]Non Schools P Card'!B613,'[1]Cost Centre Desc'!$B$3:$D$6645,2,FALSE)</f>
        <v>OAK TREE RD - RES PROV SOUTH</v>
      </c>
      <c r="C4590" s="4" t="s">
        <v>891</v>
      </c>
      <c r="D4590" s="3">
        <v>4.99</v>
      </c>
      <c r="F4590" t="str">
        <f>VLOOKUP('[1]Non Schools P Card'!C613,'[1]Nominal Desc'!$B$2:$C$1000,2,FALSE)</f>
        <v>SOCIAL CARE PERS SUPPLIES</v>
      </c>
      <c r="G4590" s="4" t="s">
        <v>31</v>
      </c>
    </row>
    <row r="4591" spans="1:7" x14ac:dyDescent="0.3">
      <c r="A4591" s="6" t="s">
        <v>160</v>
      </c>
      <c r="B4591" t="str">
        <f>VLOOKUP('[1]Non Schools P Card'!B614,'[1]Cost Centre Desc'!$B$3:$D$6645,2,FALSE)</f>
        <v>OAK TREE RD - RES PROV SOUTH</v>
      </c>
      <c r="C4591" s="4" t="s">
        <v>569</v>
      </c>
      <c r="D4591" s="3">
        <v>8.98</v>
      </c>
      <c r="F4591" t="str">
        <f>VLOOKUP('[1]Non Schools P Card'!C614,'[1]Nominal Desc'!$B$2:$C$1000,2,FALSE)</f>
        <v>SOCIAL CARE PERS SUPPLIES</v>
      </c>
      <c r="G4591" s="4" t="s">
        <v>570</v>
      </c>
    </row>
    <row r="4592" spans="1:7" x14ac:dyDescent="0.3">
      <c r="A4592" s="6" t="s">
        <v>177</v>
      </c>
      <c r="B4592" t="str">
        <f>VLOOKUP('[1]Non Schools P Card'!B615,'[1]Cost Centre Desc'!$B$3:$D$6645,2,FALSE)</f>
        <v>OAK TREE RD - RES PROV SOUTH</v>
      </c>
      <c r="C4592" s="4" t="s">
        <v>33</v>
      </c>
      <c r="D4592" s="3">
        <v>12.52</v>
      </c>
      <c r="F4592" t="str">
        <f>VLOOKUP('[1]Non Schools P Card'!C615,'[1]Nominal Desc'!$B$2:$C$1000,2,FALSE)</f>
        <v>SOCIAL CARE PERS SUPPLIES</v>
      </c>
      <c r="G4592" s="4" t="s">
        <v>34</v>
      </c>
    </row>
    <row r="4593" spans="1:7" x14ac:dyDescent="0.3">
      <c r="A4593" s="6" t="s">
        <v>160</v>
      </c>
      <c r="B4593" t="str">
        <f>VLOOKUP('[1]Non Schools P Card'!B616,'[1]Cost Centre Desc'!$B$3:$D$6645,2,FALSE)</f>
        <v>OAK TREE RD - RES PROV SOUTH</v>
      </c>
      <c r="C4593" s="4" t="s">
        <v>258</v>
      </c>
      <c r="D4593" s="3">
        <v>11.76</v>
      </c>
      <c r="F4593" t="str">
        <f>VLOOKUP('[1]Non Schools P Card'!C616,'[1]Nominal Desc'!$B$2:$C$1000,2,FALSE)</f>
        <v>GENERAL FOOD</v>
      </c>
      <c r="G4593" s="4" t="s">
        <v>27</v>
      </c>
    </row>
    <row r="4594" spans="1:7" x14ac:dyDescent="0.3">
      <c r="A4594" s="6" t="s">
        <v>177</v>
      </c>
      <c r="B4594" t="str">
        <f>VLOOKUP('[1]Non Schools P Card'!B617,'[1]Cost Centre Desc'!$B$3:$D$6645,2,FALSE)</f>
        <v>CHILDRENS RES CARE PROV - EAST</v>
      </c>
      <c r="C4594" s="4" t="s">
        <v>1502</v>
      </c>
      <c r="D4594" s="3">
        <v>220</v>
      </c>
      <c r="F4594" t="str">
        <f>VLOOKUP('[1]Non Schools P Card'!C617,'[1]Nominal Desc'!$B$2:$C$1000,2,FALSE)</f>
        <v>SOCIAL CARE PERS SUPPLIES</v>
      </c>
      <c r="G4594" s="4" t="s">
        <v>1433</v>
      </c>
    </row>
    <row r="4595" spans="1:7" x14ac:dyDescent="0.3">
      <c r="A4595" s="6" t="s">
        <v>54</v>
      </c>
      <c r="B4595" t="str">
        <f>VLOOKUP('[1]Non Schools P Card'!B618,'[1]Cost Centre Desc'!$B$3:$D$6645,2,FALSE)</f>
        <v>SHT STY SCH- CARLISLE &amp; EDEN</v>
      </c>
      <c r="C4595" s="4" t="s">
        <v>254</v>
      </c>
      <c r="D4595" s="3">
        <v>6.35</v>
      </c>
      <c r="F4595" t="str">
        <f>VLOOKUP('[1]Non Schools P Card'!C618,'[1]Nominal Desc'!$B$2:$C$1000,2,FALSE)</f>
        <v>MISC SUPPLIES &amp; SRVCS</v>
      </c>
      <c r="G4595" s="4" t="s">
        <v>153</v>
      </c>
    </row>
    <row r="4596" spans="1:7" x14ac:dyDescent="0.3">
      <c r="A4596" s="6" t="s">
        <v>54</v>
      </c>
      <c r="B4596" t="str">
        <f>VLOOKUP('[1]Non Schools P Card'!B619,'[1]Cost Centre Desc'!$B$3:$D$6645,2,FALSE)</f>
        <v>SHT STY SCH- CARLISLE &amp; EDEN</v>
      </c>
      <c r="C4596" s="4" t="s">
        <v>1266</v>
      </c>
      <c r="D4596" s="3">
        <v>11.23</v>
      </c>
      <c r="F4596" t="str">
        <f>VLOOKUP('[1]Non Schools P Card'!C619,'[1]Nominal Desc'!$B$2:$C$1000,2,FALSE)</f>
        <v>MISC SUPPLIES &amp; SRVCS</v>
      </c>
      <c r="G4596" s="4" t="s">
        <v>168</v>
      </c>
    </row>
    <row r="4597" spans="1:7" x14ac:dyDescent="0.3">
      <c r="A4597" s="6" t="s">
        <v>54</v>
      </c>
      <c r="B4597" t="str">
        <f>VLOOKUP('[1]Non Schools P Card'!B620,'[1]Cost Centre Desc'!$B$3:$D$6645,2,FALSE)</f>
        <v>CHILDRENS RES CARE PROV - EAST</v>
      </c>
      <c r="C4597" s="4" t="s">
        <v>137</v>
      </c>
      <c r="D4597" s="3">
        <v>65.97</v>
      </c>
      <c r="F4597" t="str">
        <f>VLOOKUP('[1]Non Schools P Card'!C620,'[1]Nominal Desc'!$B$2:$C$1000,2,FALSE)</f>
        <v>GENERAL FOOD</v>
      </c>
      <c r="G4597" s="4" t="s">
        <v>27</v>
      </c>
    </row>
    <row r="4598" spans="1:7" x14ac:dyDescent="0.3">
      <c r="A4598" s="6" t="s">
        <v>54</v>
      </c>
      <c r="B4598" t="str">
        <f>VLOOKUP('[1]Non Schools P Card'!B621,'[1]Cost Centre Desc'!$B$3:$D$6645,2,FALSE)</f>
        <v>CHILDRENS RES CARE PROV - EAST</v>
      </c>
      <c r="C4598" s="4" t="s">
        <v>1464</v>
      </c>
      <c r="D4598" s="3">
        <v>10</v>
      </c>
      <c r="F4598" t="str">
        <f>VLOOKUP('[1]Non Schools P Card'!C621,'[1]Nominal Desc'!$B$2:$C$1000,2,FALSE)</f>
        <v>GENERAL FOOD</v>
      </c>
      <c r="G4598" s="4" t="s">
        <v>65</v>
      </c>
    </row>
    <row r="4599" spans="1:7" x14ac:dyDescent="0.3">
      <c r="A4599" s="6" t="s">
        <v>54</v>
      </c>
      <c r="B4599" t="str">
        <f>VLOOKUP('[1]Non Schools P Card'!B622,'[1]Cost Centre Desc'!$B$3:$D$6645,2,FALSE)</f>
        <v>CHILDRENS RES CARE PROV - EAST</v>
      </c>
      <c r="C4599" s="4" t="s">
        <v>982</v>
      </c>
      <c r="D4599" s="3">
        <v>4.4000000000000004</v>
      </c>
      <c r="F4599" t="str">
        <f>VLOOKUP('[1]Non Schools P Card'!C622,'[1]Nominal Desc'!$B$2:$C$1000,2,FALSE)</f>
        <v>GENERAL FOOD</v>
      </c>
      <c r="G4599" s="4" t="s">
        <v>27</v>
      </c>
    </row>
    <row r="4600" spans="1:7" x14ac:dyDescent="0.3">
      <c r="A4600" s="6" t="s">
        <v>54</v>
      </c>
      <c r="B4600" t="str">
        <f>VLOOKUP('[1]Non Schools P Card'!B623,'[1]Cost Centre Desc'!$B$3:$D$6645,2,FALSE)</f>
        <v>CHILDRENS RES CARE PROV - EAST</v>
      </c>
      <c r="C4600" s="4" t="s">
        <v>1503</v>
      </c>
      <c r="D4600" s="3">
        <v>3.19</v>
      </c>
      <c r="F4600" t="str">
        <f>VLOOKUP('[1]Non Schools P Card'!C623,'[1]Nominal Desc'!$B$2:$C$1000,2,FALSE)</f>
        <v>GENERAL FOOD</v>
      </c>
      <c r="G4600" s="4" t="s">
        <v>27</v>
      </c>
    </row>
    <row r="4601" spans="1:7" x14ac:dyDescent="0.3">
      <c r="A4601" s="6" t="s">
        <v>54</v>
      </c>
      <c r="B4601" t="str">
        <f>VLOOKUP('[1]Non Schools P Card'!B624,'[1]Cost Centre Desc'!$B$3:$D$6645,2,FALSE)</f>
        <v>CHILDRENS RES CARE PROV - EAST</v>
      </c>
      <c r="C4601" s="4" t="s">
        <v>584</v>
      </c>
      <c r="D4601" s="3">
        <v>4.68</v>
      </c>
      <c r="F4601" t="str">
        <f>VLOOKUP('[1]Non Schools P Card'!C624,'[1]Nominal Desc'!$B$2:$C$1000,2,FALSE)</f>
        <v>GENERAL FOOD</v>
      </c>
      <c r="G4601" s="4" t="s">
        <v>27</v>
      </c>
    </row>
    <row r="4602" spans="1:7" x14ac:dyDescent="0.3">
      <c r="A4602" s="6" t="s">
        <v>54</v>
      </c>
      <c r="B4602" t="str">
        <f>VLOOKUP('[1]Non Schools P Card'!B625,'[1]Cost Centre Desc'!$B$3:$D$6645,2,FALSE)</f>
        <v>CHILDRENS RES CARE PROV - EAST</v>
      </c>
      <c r="C4602" s="4" t="s">
        <v>584</v>
      </c>
      <c r="D4602" s="3">
        <v>44.56</v>
      </c>
      <c r="F4602" t="str">
        <f>VLOOKUP('[1]Non Schools P Card'!C625,'[1]Nominal Desc'!$B$2:$C$1000,2,FALSE)</f>
        <v>GENERAL FOOD</v>
      </c>
      <c r="G4602" s="4" t="s">
        <v>27</v>
      </c>
    </row>
    <row r="4603" spans="1:7" x14ac:dyDescent="0.3">
      <c r="A4603" s="6" t="s">
        <v>177</v>
      </c>
      <c r="B4603" t="str">
        <f>VLOOKUP('[1]Non Schools P Card'!B626,'[1]Cost Centre Desc'!$B$3:$D$6645,2,FALSE)</f>
        <v>CHILDRENS RES CARE PROV - EAST</v>
      </c>
      <c r="C4603" s="4" t="s">
        <v>1504</v>
      </c>
      <c r="D4603" s="3">
        <v>1.9</v>
      </c>
      <c r="F4603" t="str">
        <f>VLOOKUP('[1]Non Schools P Card'!C626,'[1]Nominal Desc'!$B$2:$C$1000,2,FALSE)</f>
        <v>SOCIAL CARE PERS SUPPLIES</v>
      </c>
      <c r="G4603" s="4" t="s">
        <v>1505</v>
      </c>
    </row>
    <row r="4604" spans="1:7" x14ac:dyDescent="0.3">
      <c r="A4604" s="6" t="s">
        <v>177</v>
      </c>
      <c r="B4604" t="str">
        <f>VLOOKUP('[1]Non Schools P Card'!B627,'[1]Cost Centre Desc'!$B$3:$D$6645,2,FALSE)</f>
        <v>CHILDRENS RES CARE PROV - EAST</v>
      </c>
      <c r="C4604" s="4" t="s">
        <v>1506</v>
      </c>
      <c r="D4604" s="3">
        <v>2.5</v>
      </c>
      <c r="F4604" t="str">
        <f>VLOOKUP('[1]Non Schools P Card'!C627,'[1]Nominal Desc'!$B$2:$C$1000,2,FALSE)</f>
        <v>GENERAL FOOD</v>
      </c>
      <c r="G4604" s="4" t="s">
        <v>447</v>
      </c>
    </row>
    <row r="4605" spans="1:7" x14ac:dyDescent="0.3">
      <c r="A4605" s="6" t="s">
        <v>177</v>
      </c>
      <c r="B4605" t="str">
        <f>VLOOKUP('[1]Non Schools P Card'!B628,'[1]Cost Centre Desc'!$B$3:$D$6645,2,FALSE)</f>
        <v>CHILDRENS RES CARE PROV - EAST</v>
      </c>
      <c r="C4605" s="4" t="s">
        <v>1298</v>
      </c>
      <c r="D4605" s="3">
        <v>5.12</v>
      </c>
      <c r="F4605" t="str">
        <f>VLOOKUP('[1]Non Schools P Card'!C628,'[1]Nominal Desc'!$B$2:$C$1000,2,FALSE)</f>
        <v>GENERAL FOOD</v>
      </c>
      <c r="G4605" s="4" t="s">
        <v>43</v>
      </c>
    </row>
    <row r="4606" spans="1:7" x14ac:dyDescent="0.3">
      <c r="A4606" s="6" t="s">
        <v>177</v>
      </c>
      <c r="B4606" t="str">
        <f>VLOOKUP('[1]Non Schools P Card'!B629,'[1]Cost Centre Desc'!$B$3:$D$6645,2,FALSE)</f>
        <v>CHILDRENS RES CARE PROV - EAST</v>
      </c>
      <c r="C4606" s="4" t="s">
        <v>1298</v>
      </c>
      <c r="D4606" s="3">
        <v>35.32</v>
      </c>
      <c r="F4606" t="str">
        <f>VLOOKUP('[1]Non Schools P Card'!C629,'[1]Nominal Desc'!$B$2:$C$1000,2,FALSE)</f>
        <v>GENERAL FOOD</v>
      </c>
      <c r="G4606" s="4" t="s">
        <v>43</v>
      </c>
    </row>
    <row r="4607" spans="1:7" x14ac:dyDescent="0.3">
      <c r="A4607" s="6" t="s">
        <v>32</v>
      </c>
      <c r="B4607" t="str">
        <f>VLOOKUP('[1]Non Schools P Card'!B630,'[1]Cost Centre Desc'!$B$3:$D$6645,2,FALSE)</f>
        <v>ADOPTION SERVICES TEAM</v>
      </c>
      <c r="C4607" s="4" t="s">
        <v>1430</v>
      </c>
      <c r="D4607" s="3">
        <v>65</v>
      </c>
      <c r="F4607" t="str">
        <f>VLOOKUP('[1]Non Schools P Card'!C630,'[1]Nominal Desc'!$B$2:$C$1000,2,FALSE)</f>
        <v>MISCELLANEOUS OFFICE EXPENSES</v>
      </c>
      <c r="G4607" s="4" t="s">
        <v>69</v>
      </c>
    </row>
    <row r="4608" spans="1:7" x14ac:dyDescent="0.3">
      <c r="A4608" s="6" t="s">
        <v>32</v>
      </c>
      <c r="B4608" t="str">
        <f>VLOOKUP('[1]Non Schools P Card'!B631,'[1]Cost Centre Desc'!$B$3:$D$6645,2,FALSE)</f>
        <v>PAUSE</v>
      </c>
      <c r="C4608" s="4" t="s">
        <v>1023</v>
      </c>
      <c r="D4608" s="3">
        <v>41.74</v>
      </c>
      <c r="F4608" t="str">
        <f>VLOOKUP('[1]Non Schools P Card'!C631,'[1]Nominal Desc'!$B$2:$C$1000,2,FALSE)</f>
        <v>MISC SUPPLIES &amp; SRVCS</v>
      </c>
      <c r="G4608" s="4" t="s">
        <v>27</v>
      </c>
    </row>
    <row r="4609" spans="1:7" x14ac:dyDescent="0.3">
      <c r="A4609" s="6" t="s">
        <v>50</v>
      </c>
      <c r="B4609" t="str">
        <f>VLOOKUP('[1]Non Schools P Card'!B632,'[1]Cost Centre Desc'!$B$3:$D$6645,2,FALSE)</f>
        <v>CHILDRENS RES CARE PROV - EAST</v>
      </c>
      <c r="C4609" s="4" t="s">
        <v>1507</v>
      </c>
      <c r="D4609" s="3">
        <v>1270</v>
      </c>
      <c r="F4609" t="str">
        <f>VLOOKUP('[1]Non Schools P Card'!C632,'[1]Nominal Desc'!$B$2:$C$1000,2,FALSE)</f>
        <v>SOCIAL CARE PERS SUPPLIES</v>
      </c>
      <c r="G4609" s="4" t="s">
        <v>1433</v>
      </c>
    </row>
    <row r="4610" spans="1:7" x14ac:dyDescent="0.3">
      <c r="A4610" s="6" t="s">
        <v>50</v>
      </c>
      <c r="B4610" t="str">
        <f>VLOOKUP('[1]Non Schools P Card'!B633,'[1]Cost Centre Desc'!$B$3:$D$6645,2,FALSE)</f>
        <v>SERVICE DELIVERY</v>
      </c>
      <c r="C4610" s="4" t="s">
        <v>1508</v>
      </c>
      <c r="D4610" s="3">
        <v>103.49</v>
      </c>
      <c r="F4610" t="str">
        <f>VLOOKUP('[1]Non Schools P Card'!C633,'[1]Nominal Desc'!$B$2:$C$1000,2,FALSE)</f>
        <v>GENERAL FOOD</v>
      </c>
      <c r="G4610" s="4" t="s">
        <v>133</v>
      </c>
    </row>
    <row r="4611" spans="1:7" x14ac:dyDescent="0.3">
      <c r="A4611" s="6" t="s">
        <v>50</v>
      </c>
      <c r="B4611" t="str">
        <f>VLOOKUP('[1]Non Schools P Card'!B634,'[1]Cost Centre Desc'!$B$3:$D$6645,2,FALSE)</f>
        <v>SERVICE DELIVERY</v>
      </c>
      <c r="C4611" s="4" t="s">
        <v>1508</v>
      </c>
      <c r="D4611" s="3">
        <v>4.3600000000000003</v>
      </c>
      <c r="F4611" t="str">
        <f>VLOOKUP('[1]Non Schools P Card'!C634,'[1]Nominal Desc'!$B$2:$C$1000,2,FALSE)</f>
        <v>GENERAL FOOD</v>
      </c>
      <c r="G4611" s="4" t="s">
        <v>133</v>
      </c>
    </row>
    <row r="4612" spans="1:7" x14ac:dyDescent="0.3">
      <c r="A4612" s="6" t="s">
        <v>32</v>
      </c>
      <c r="B4612" t="str">
        <f>VLOOKUP('[1]Non Schools P Card'!B635,'[1]Cost Centre Desc'!$B$3:$D$6645,2,FALSE)</f>
        <v>ADOPTION SERVICES TEAM</v>
      </c>
      <c r="C4612" s="4" t="s">
        <v>1430</v>
      </c>
      <c r="D4612" s="3">
        <v>65</v>
      </c>
      <c r="F4612" t="str">
        <f>VLOOKUP('[1]Non Schools P Card'!C635,'[1]Nominal Desc'!$B$2:$C$1000,2,FALSE)</f>
        <v>MISCELLANEOUS OFFICE EXPENSES</v>
      </c>
      <c r="G4612" s="4" t="s">
        <v>69</v>
      </c>
    </row>
    <row r="4613" spans="1:7" x14ac:dyDescent="0.3">
      <c r="A4613" s="6" t="s">
        <v>32</v>
      </c>
      <c r="B4613" t="str">
        <f>VLOOKUP('[1]Non Schools P Card'!B636,'[1]Cost Centre Desc'!$B$3:$D$6645,2,FALSE)</f>
        <v>ADOPTION SERVICES TEAM</v>
      </c>
      <c r="C4613" s="4" t="s">
        <v>1509</v>
      </c>
      <c r="D4613" s="3">
        <v>100</v>
      </c>
      <c r="F4613" t="str">
        <f>VLOOKUP('[1]Non Schools P Card'!C636,'[1]Nominal Desc'!$B$2:$C$1000,2,FALSE)</f>
        <v>MISCELLANEOUS OFFICE EXPENSES</v>
      </c>
      <c r="G4613" s="4" t="s">
        <v>147</v>
      </c>
    </row>
    <row r="4614" spans="1:7" x14ac:dyDescent="0.3">
      <c r="A4614" s="6" t="s">
        <v>32</v>
      </c>
      <c r="B4614" t="str">
        <f>VLOOKUP('[1]Non Schools P Card'!B637,'[1]Cost Centre Desc'!$B$3:$D$6645,2,FALSE)</f>
        <v>ADOPTION SERVICES TEAM</v>
      </c>
      <c r="C4614" s="4" t="s">
        <v>1509</v>
      </c>
      <c r="D4614" s="3">
        <v>6.67</v>
      </c>
      <c r="F4614" t="str">
        <f>VLOOKUP('[1]Non Schools P Card'!C637,'[1]Nominal Desc'!$B$2:$C$1000,2,FALSE)</f>
        <v>MISCELLANEOUS OFFICE EXPENSES</v>
      </c>
      <c r="G4614" s="4" t="s">
        <v>147</v>
      </c>
    </row>
    <row r="4615" spans="1:7" x14ac:dyDescent="0.3">
      <c r="A4615" s="6" t="s">
        <v>32</v>
      </c>
      <c r="B4615" t="str">
        <f>VLOOKUP('[1]Non Schools P Card'!B638,'[1]Cost Centre Desc'!$B$3:$D$6645,2,FALSE)</f>
        <v>FIRE SERVICE SUPPORT</v>
      </c>
      <c r="C4615" s="4" t="s">
        <v>1510</v>
      </c>
      <c r="D4615" s="3">
        <v>558</v>
      </c>
      <c r="F4615" t="str">
        <f>VLOOKUP('[1]Non Schools P Card'!C638,'[1]Nominal Desc'!$B$2:$C$1000,2,FALSE)</f>
        <v>MISC SUPPLIES &amp; SRVCS</v>
      </c>
      <c r="G4615" s="4" t="s">
        <v>1511</v>
      </c>
    </row>
    <row r="4616" spans="1:7" x14ac:dyDescent="0.3">
      <c r="A4616" s="6" t="s">
        <v>50</v>
      </c>
      <c r="B4616" t="str">
        <f>VLOOKUP('[1]Non Schools P Card'!B639,'[1]Cost Centre Desc'!$B$3:$D$6645,2,FALSE)</f>
        <v>SEDBERGH DRIVE</v>
      </c>
      <c r="C4616" s="4" t="s">
        <v>33</v>
      </c>
      <c r="D4616" s="3">
        <v>-4.43</v>
      </c>
      <c r="F4616" t="str">
        <f>VLOOKUP('[1]Non Schools P Card'!C639,'[1]Nominal Desc'!$B$2:$C$1000,2,FALSE)</f>
        <v>MISC SUPPLIES &amp; SRVCS</v>
      </c>
      <c r="G4616" s="4" t="s">
        <v>34</v>
      </c>
    </row>
    <row r="4617" spans="1:7" x14ac:dyDescent="0.3">
      <c r="A4617" s="6" t="s">
        <v>32</v>
      </c>
      <c r="B4617" t="str">
        <f>VLOOKUP('[1]Non Schools P Card'!B640,'[1]Cost Centre Desc'!$B$3:$D$6645,2,FALSE)</f>
        <v>COMMUNICATION UNIT</v>
      </c>
      <c r="C4617" s="4" t="s">
        <v>1512</v>
      </c>
      <c r="D4617" s="3">
        <v>300</v>
      </c>
      <c r="F4617" t="str">
        <f>VLOOKUP('[1]Non Schools P Card'!C640,'[1]Nominal Desc'!$B$2:$C$1000,2,FALSE)</f>
        <v>MISC SUPPLIES &amp; SRVCS</v>
      </c>
      <c r="G4617" s="4" t="s">
        <v>497</v>
      </c>
    </row>
    <row r="4618" spans="1:7" x14ac:dyDescent="0.3">
      <c r="A4618" s="6" t="s">
        <v>50</v>
      </c>
      <c r="B4618" t="str">
        <f>VLOOKUP('[1]Non Schools P Card'!B641,'[1]Cost Centre Desc'!$B$3:$D$6645,2,FALSE)</f>
        <v>OVEREND ROAD</v>
      </c>
      <c r="C4618" s="4" t="s">
        <v>1513</v>
      </c>
      <c r="D4618" s="3">
        <v>49.01</v>
      </c>
      <c r="F4618" t="str">
        <f>VLOOKUP('[1]Non Schools P Card'!C641,'[1]Nominal Desc'!$B$2:$C$1000,2,FALSE)</f>
        <v>MISC SUPPLIES &amp; SRVCS</v>
      </c>
      <c r="G4618" s="4" t="s">
        <v>405</v>
      </c>
    </row>
    <row r="4619" spans="1:7" x14ac:dyDescent="0.3">
      <c r="A4619" s="6" t="s">
        <v>50</v>
      </c>
      <c r="B4619" t="str">
        <f>VLOOKUP('[1]Non Schools P Card'!B642,'[1]Cost Centre Desc'!$B$3:$D$6645,2,FALSE)</f>
        <v>SEDBERGH DRIVE</v>
      </c>
      <c r="C4619" s="4" t="s">
        <v>33</v>
      </c>
      <c r="D4619" s="3">
        <v>29.99</v>
      </c>
      <c r="F4619" t="str">
        <f>VLOOKUP('[1]Non Schools P Card'!C642,'[1]Nominal Desc'!$B$2:$C$1000,2,FALSE)</f>
        <v>MISC SUPPLIES &amp; SRVCS</v>
      </c>
      <c r="G4619" s="4" t="s">
        <v>34</v>
      </c>
    </row>
    <row r="4620" spans="1:7" x14ac:dyDescent="0.3">
      <c r="A4620" s="6" t="s">
        <v>32</v>
      </c>
      <c r="B4620" t="str">
        <f>VLOOKUP('[1]Non Schools P Card'!B643,'[1]Cost Centre Desc'!$B$3:$D$6645,2,FALSE)</f>
        <v>CLA/LEAVING CARE PURCHASIN-C&amp;E</v>
      </c>
      <c r="C4620" s="4" t="s">
        <v>1394</v>
      </c>
      <c r="D4620" s="3">
        <v>4</v>
      </c>
      <c r="F4620" t="str">
        <f>VLOOKUP('[1]Non Schools P Card'!C643,'[1]Nominal Desc'!$B$2:$C$1000,2,FALSE)</f>
        <v>PWAY SERV OTHR NEEDS</v>
      </c>
      <c r="G4620" s="4" t="s">
        <v>194</v>
      </c>
    </row>
    <row r="4621" spans="1:7" x14ac:dyDescent="0.3">
      <c r="A4621" s="6" t="s">
        <v>32</v>
      </c>
      <c r="B4621" t="str">
        <f>VLOOKUP('[1]Non Schools P Card'!B644,'[1]Cost Centre Desc'!$B$3:$D$6645,2,FALSE)</f>
        <v>CLA/LEAVING CARE PURCHAS-B&amp;SL</v>
      </c>
      <c r="C4621" s="4" t="s">
        <v>1514</v>
      </c>
      <c r="D4621" s="3">
        <v>50</v>
      </c>
      <c r="F4621" t="str">
        <f>VLOOKUP('[1]Non Schools P Card'!C644,'[1]Nominal Desc'!$B$2:$C$1000,2,FALSE)</f>
        <v>CYP PREVENT&amp;SUPP-S17 OTH PYMT</v>
      </c>
      <c r="G4621" s="4" t="s">
        <v>78</v>
      </c>
    </row>
    <row r="4622" spans="1:7" x14ac:dyDescent="0.3">
      <c r="A4622" s="6" t="s">
        <v>32</v>
      </c>
      <c r="B4622" t="str">
        <f>VLOOKUP('[1]Non Schools P Card'!B645,'[1]Cost Centre Desc'!$B$3:$D$6645,2,FALSE)</f>
        <v>OAK TREE RD - RES PROV SOUTH</v>
      </c>
      <c r="C4622" s="4" t="s">
        <v>91</v>
      </c>
      <c r="D4622" s="3">
        <v>42.99</v>
      </c>
      <c r="F4622" t="str">
        <f>VLOOKUP('[1]Non Schools P Card'!C645,'[1]Nominal Desc'!$B$2:$C$1000,2,FALSE)</f>
        <v>SOCIAL CARE PERS SUPPLIES</v>
      </c>
      <c r="G4622" s="4" t="s">
        <v>34</v>
      </c>
    </row>
    <row r="4623" spans="1:7" x14ac:dyDescent="0.3">
      <c r="A4623" s="6" t="s">
        <v>50</v>
      </c>
      <c r="B4623" t="str">
        <f>VLOOKUP('[1]Non Schools P Card'!B646,'[1]Cost Centre Desc'!$B$3:$D$6645,2,FALSE)</f>
        <v>CHILDRENS RES CARE PROV - EAST</v>
      </c>
      <c r="C4623" s="4" t="s">
        <v>1507</v>
      </c>
      <c r="D4623" s="3">
        <v>1270</v>
      </c>
      <c r="F4623" t="str">
        <f>VLOOKUP('[1]Non Schools P Card'!C646,'[1]Nominal Desc'!$B$2:$C$1000,2,FALSE)</f>
        <v>SOCIAL CARE PERS SUPPLIES</v>
      </c>
      <c r="G4623" s="4" t="s">
        <v>1433</v>
      </c>
    </row>
    <row r="4624" spans="1:7" x14ac:dyDescent="0.3">
      <c r="A4624" s="6" t="s">
        <v>50</v>
      </c>
      <c r="B4624" t="str">
        <f>VLOOKUP('[1]Non Schools P Card'!B647,'[1]Cost Centre Desc'!$B$3:$D$6645,2,FALSE)</f>
        <v>SEDBERGH DRIVE</v>
      </c>
      <c r="C4624" s="4" t="s">
        <v>257</v>
      </c>
      <c r="D4624" s="3">
        <v>51.02</v>
      </c>
      <c r="F4624" t="str">
        <f>VLOOKUP('[1]Non Schools P Card'!C647,'[1]Nominal Desc'!$B$2:$C$1000,2,FALSE)</f>
        <v>GENERAL FOOD</v>
      </c>
      <c r="G4624" s="4" t="s">
        <v>27</v>
      </c>
    </row>
    <row r="4625" spans="1:7" x14ac:dyDescent="0.3">
      <c r="A4625" s="6" t="s">
        <v>10</v>
      </c>
      <c r="B4625" t="str">
        <f>VLOOKUP('[1]Non Schools P Card'!B648,'[1]Cost Centre Desc'!$B$3:$D$6645,2,FALSE)</f>
        <v>CLA/LEAVING CARE PURCHAS-B&amp;SL</v>
      </c>
      <c r="C4625" s="4" t="s">
        <v>633</v>
      </c>
      <c r="D4625" s="3">
        <v>428.95</v>
      </c>
      <c r="F4625" t="str">
        <f>VLOOKUP('[1]Non Schools P Card'!C648,'[1]Nominal Desc'!$B$2:$C$1000,2,FALSE)</f>
        <v>PWAY SERV SET UP HOME ALL'CE</v>
      </c>
      <c r="G4625" s="4" t="s">
        <v>130</v>
      </c>
    </row>
    <row r="4626" spans="1:7" x14ac:dyDescent="0.3">
      <c r="A4626" s="6" t="s">
        <v>50</v>
      </c>
      <c r="B4626" t="str">
        <f>VLOOKUP('[1]Non Schools P Card'!B649,'[1]Cost Centre Desc'!$B$3:$D$6645,2,FALSE)</f>
        <v>PAUSE</v>
      </c>
      <c r="C4626" s="4" t="s">
        <v>1098</v>
      </c>
      <c r="D4626" s="3">
        <v>25</v>
      </c>
      <c r="F4626" t="str">
        <f>VLOOKUP('[1]Non Schools P Card'!C649,'[1]Nominal Desc'!$B$2:$C$1000,2,FALSE)</f>
        <v>MISC SUPPLIES &amp; SRVCS</v>
      </c>
      <c r="G4626" s="4" t="s">
        <v>87</v>
      </c>
    </row>
    <row r="4627" spans="1:7" x14ac:dyDescent="0.3">
      <c r="A4627" s="6" t="s">
        <v>10</v>
      </c>
      <c r="B4627" t="str">
        <f>VLOOKUP('[1]Non Schools P Card'!B650,'[1]Cost Centre Desc'!$B$3:$D$6645,2,FALSE)</f>
        <v>OAK TREE RD - RES PROV SOUTH</v>
      </c>
      <c r="C4627" s="4" t="s">
        <v>33</v>
      </c>
      <c r="D4627" s="3">
        <v>22.57</v>
      </c>
      <c r="F4627" t="str">
        <f>VLOOKUP('[1]Non Schools P Card'!C650,'[1]Nominal Desc'!$B$2:$C$1000,2,FALSE)</f>
        <v>SOCIAL CARE PERS SUPPLIES</v>
      </c>
      <c r="G4627" s="4" t="s">
        <v>34</v>
      </c>
    </row>
    <row r="4628" spans="1:7" x14ac:dyDescent="0.3">
      <c r="A4628" s="6" t="s">
        <v>50</v>
      </c>
      <c r="B4628" t="str">
        <f>VLOOKUP('[1]Non Schools P Card'!B651,'[1]Cost Centre Desc'!$B$3:$D$6645,2,FALSE)</f>
        <v>OAK TREE RD - RES PROV SOUTH</v>
      </c>
      <c r="C4628" s="4" t="s">
        <v>1515</v>
      </c>
      <c r="D4628" s="3">
        <v>1</v>
      </c>
      <c r="F4628" t="str">
        <f>VLOOKUP('[1]Non Schools P Card'!C651,'[1]Nominal Desc'!$B$2:$C$1000,2,FALSE)</f>
        <v>SOCIAL CARE PERS SUPPLIES</v>
      </c>
      <c r="G4628" s="4" t="s">
        <v>809</v>
      </c>
    </row>
    <row r="4629" spans="1:7" x14ac:dyDescent="0.3">
      <c r="A4629" s="6" t="s">
        <v>50</v>
      </c>
      <c r="B4629" t="str">
        <f>VLOOKUP('[1]Non Schools P Card'!B652,'[1]Cost Centre Desc'!$B$3:$D$6645,2,FALSE)</f>
        <v>OAK TREE RD - RES PROV SOUTH</v>
      </c>
      <c r="C4629" s="4" t="s">
        <v>1496</v>
      </c>
      <c r="D4629" s="3">
        <v>4.18</v>
      </c>
      <c r="F4629" t="str">
        <f>VLOOKUP('[1]Non Schools P Card'!C652,'[1]Nominal Desc'!$B$2:$C$1000,2,FALSE)</f>
        <v>MISC SUPPLIES &amp; SRVCS</v>
      </c>
      <c r="G4629" s="4" t="s">
        <v>141</v>
      </c>
    </row>
    <row r="4630" spans="1:7" x14ac:dyDescent="0.3">
      <c r="A4630" s="6" t="s">
        <v>50</v>
      </c>
      <c r="B4630" t="str">
        <f>VLOOKUP('[1]Non Schools P Card'!B653,'[1]Cost Centre Desc'!$B$3:$D$6645,2,FALSE)</f>
        <v>OAK TREE RD - RES PROV SOUTH</v>
      </c>
      <c r="C4630" s="4" t="s">
        <v>1515</v>
      </c>
      <c r="D4630" s="3">
        <v>0.99</v>
      </c>
      <c r="F4630" t="str">
        <f>VLOOKUP('[1]Non Schools P Card'!C653,'[1]Nominal Desc'!$B$2:$C$1000,2,FALSE)</f>
        <v>SOCIAL CARE PERS SUPPLIES</v>
      </c>
      <c r="G4630" s="4" t="s">
        <v>809</v>
      </c>
    </row>
    <row r="4631" spans="1:7" x14ac:dyDescent="0.3">
      <c r="A4631" s="6" t="s">
        <v>50</v>
      </c>
      <c r="B4631" t="str">
        <f>VLOOKUP('[1]Non Schools P Card'!B654,'[1]Cost Centre Desc'!$B$3:$D$6645,2,FALSE)</f>
        <v>OAK TREE RD - RES PROV SOUTH</v>
      </c>
      <c r="C4631" s="4" t="s">
        <v>257</v>
      </c>
      <c r="D4631" s="3">
        <v>25.85</v>
      </c>
      <c r="F4631" t="str">
        <f>VLOOKUP('[1]Non Schools P Card'!C654,'[1]Nominal Desc'!$B$2:$C$1000,2,FALSE)</f>
        <v>GENERAL FOOD</v>
      </c>
      <c r="G4631" s="4" t="s">
        <v>27</v>
      </c>
    </row>
    <row r="4632" spans="1:7" x14ac:dyDescent="0.3">
      <c r="A4632" s="6" t="s">
        <v>50</v>
      </c>
      <c r="B4632" t="str">
        <f>VLOOKUP('[1]Non Schools P Card'!B655,'[1]Cost Centre Desc'!$B$3:$D$6645,2,FALSE)</f>
        <v>OAK TREE RD - RES PROV SOUTH</v>
      </c>
      <c r="C4632" s="4" t="s">
        <v>257</v>
      </c>
      <c r="D4632" s="3">
        <v>17.23</v>
      </c>
      <c r="F4632" t="str">
        <f>VLOOKUP('[1]Non Schools P Card'!C655,'[1]Nominal Desc'!$B$2:$C$1000,2,FALSE)</f>
        <v>GENERAL FOOD</v>
      </c>
      <c r="G4632" s="4" t="s">
        <v>27</v>
      </c>
    </row>
    <row r="4633" spans="1:7" x14ac:dyDescent="0.3">
      <c r="A4633" s="6" t="s">
        <v>50</v>
      </c>
      <c r="B4633" t="str">
        <f>VLOOKUP('[1]Non Schools P Card'!B656,'[1]Cost Centre Desc'!$B$3:$D$6645,2,FALSE)</f>
        <v>OAK TREE RD - RES PROV SOUTH</v>
      </c>
      <c r="C4633" s="4" t="s">
        <v>257</v>
      </c>
      <c r="D4633" s="3">
        <v>10</v>
      </c>
      <c r="F4633" t="str">
        <f>VLOOKUP('[1]Non Schools P Card'!C656,'[1]Nominal Desc'!$B$2:$C$1000,2,FALSE)</f>
        <v>GENERAL FOOD</v>
      </c>
      <c r="G4633" s="4" t="s">
        <v>27</v>
      </c>
    </row>
    <row r="4634" spans="1:7" x14ac:dyDescent="0.3">
      <c r="A4634" s="6" t="s">
        <v>50</v>
      </c>
      <c r="B4634" t="str">
        <f>VLOOKUP('[1]Non Schools P Card'!B657,'[1]Cost Centre Desc'!$B$3:$D$6645,2,FALSE)</f>
        <v>CHILDRENS RES CARE PROV - EAST</v>
      </c>
      <c r="C4634" s="4" t="s">
        <v>1516</v>
      </c>
      <c r="D4634" s="3">
        <v>5.49</v>
      </c>
      <c r="F4634" t="str">
        <f>VLOOKUP('[1]Non Schools P Card'!C657,'[1]Nominal Desc'!$B$2:$C$1000,2,FALSE)</f>
        <v>SOCIAL CARE PERS SUPPLIES</v>
      </c>
      <c r="G4634" s="4" t="s">
        <v>27</v>
      </c>
    </row>
    <row r="4635" spans="1:7" x14ac:dyDescent="0.3">
      <c r="A4635" s="6" t="s">
        <v>50</v>
      </c>
      <c r="B4635" t="str">
        <f>VLOOKUP('[1]Non Schools P Card'!B658,'[1]Cost Centre Desc'!$B$3:$D$6645,2,FALSE)</f>
        <v>OAK TREE RD - RES PROV SOUTH</v>
      </c>
      <c r="C4635" s="4" t="s">
        <v>1479</v>
      </c>
      <c r="D4635" s="3">
        <v>10</v>
      </c>
      <c r="F4635" t="str">
        <f>VLOOKUP('[1]Non Schools P Card'!C658,'[1]Nominal Desc'!$B$2:$C$1000,2,FALSE)</f>
        <v>SOCIAL CARE PERS SUPPLIES</v>
      </c>
      <c r="G4635" s="4" t="s">
        <v>334</v>
      </c>
    </row>
    <row r="4636" spans="1:7" x14ac:dyDescent="0.3">
      <c r="A4636" s="6" t="s">
        <v>50</v>
      </c>
      <c r="B4636" t="str">
        <f>VLOOKUP('[1]Non Schools P Card'!B659,'[1]Cost Centre Desc'!$B$3:$D$6645,2,FALSE)</f>
        <v>CLA &amp; LEAVE CARE PURCH-A&amp;C</v>
      </c>
      <c r="C4636" s="4" t="s">
        <v>1517</v>
      </c>
      <c r="D4636" s="3">
        <v>19.989999999999998</v>
      </c>
      <c r="F4636" t="str">
        <f>VLOOKUP('[1]Non Schools P Card'!C659,'[1]Nominal Desc'!$B$2:$C$1000,2,FALSE)</f>
        <v>MISC SUPPLIES &amp; SRVCS</v>
      </c>
      <c r="G4636" s="4" t="s">
        <v>1518</v>
      </c>
    </row>
    <row r="4637" spans="1:7" x14ac:dyDescent="0.3">
      <c r="A4637" s="6" t="s">
        <v>50</v>
      </c>
      <c r="B4637" t="str">
        <f>VLOOKUP('[1]Non Schools P Card'!B660,'[1]Cost Centre Desc'!$B$3:$D$6645,2,FALSE)</f>
        <v>CLA &amp; LEAVE CARE PURCH-A&amp;C</v>
      </c>
      <c r="C4637" s="4" t="s">
        <v>1519</v>
      </c>
      <c r="D4637" s="3">
        <v>129</v>
      </c>
      <c r="F4637" t="str">
        <f>VLOOKUP('[1]Non Schools P Card'!C660,'[1]Nominal Desc'!$B$2:$C$1000,2,FALSE)</f>
        <v>MISC SUPPLIES &amp; SRVCS</v>
      </c>
      <c r="G4637" s="4" t="s">
        <v>83</v>
      </c>
    </row>
    <row r="4638" spans="1:7" x14ac:dyDescent="0.3">
      <c r="A4638" s="6" t="s">
        <v>50</v>
      </c>
      <c r="B4638" t="str">
        <f>VLOOKUP('[1]Non Schools P Card'!B661,'[1]Cost Centre Desc'!$B$3:$D$6645,2,FALSE)</f>
        <v>CHILDRENS RES CARE PROV - EAST</v>
      </c>
      <c r="C4638" s="4" t="s">
        <v>982</v>
      </c>
      <c r="D4638" s="3">
        <v>16.100000000000001</v>
      </c>
      <c r="F4638" t="str">
        <f>VLOOKUP('[1]Non Schools P Card'!C661,'[1]Nominal Desc'!$B$2:$C$1000,2,FALSE)</f>
        <v>GENERAL FOOD</v>
      </c>
      <c r="G4638" s="4" t="s">
        <v>27</v>
      </c>
    </row>
    <row r="4639" spans="1:7" x14ac:dyDescent="0.3">
      <c r="A4639" s="6" t="s">
        <v>50</v>
      </c>
      <c r="B4639" t="str">
        <f>VLOOKUP('[1]Non Schools P Card'!B662,'[1]Cost Centre Desc'!$B$3:$D$6645,2,FALSE)</f>
        <v>CHILDRENS RES CARE PROV - EAST</v>
      </c>
      <c r="C4639" s="4" t="s">
        <v>304</v>
      </c>
      <c r="D4639" s="3">
        <v>0.82</v>
      </c>
      <c r="F4639" t="str">
        <f>VLOOKUP('[1]Non Schools P Card'!C662,'[1]Nominal Desc'!$B$2:$C$1000,2,FALSE)</f>
        <v>OTHR DOMESTIC EQUIPMENT</v>
      </c>
      <c r="G4639" s="4" t="s">
        <v>168</v>
      </c>
    </row>
    <row r="4640" spans="1:7" x14ac:dyDescent="0.3">
      <c r="A4640" s="6" t="s">
        <v>50</v>
      </c>
      <c r="B4640" t="str">
        <f>VLOOKUP('[1]Non Schools P Card'!B663,'[1]Cost Centre Desc'!$B$3:$D$6645,2,FALSE)</f>
        <v>SERVICE DELIVERY</v>
      </c>
      <c r="C4640" s="4" t="s">
        <v>1386</v>
      </c>
      <c r="D4640" s="3">
        <v>108.72</v>
      </c>
      <c r="F4640" t="str">
        <f>VLOOKUP('[1]Non Schools P Card'!C663,'[1]Nominal Desc'!$B$2:$C$1000,2,FALSE)</f>
        <v>MISC SUPPLIES &amp; SRVCS</v>
      </c>
      <c r="G4640" s="4" t="s">
        <v>31</v>
      </c>
    </row>
    <row r="4641" spans="1:7" x14ac:dyDescent="0.3">
      <c r="A4641" s="6" t="s">
        <v>50</v>
      </c>
      <c r="B4641" t="str">
        <f>VLOOKUP('[1]Non Schools P Card'!B664,'[1]Cost Centre Desc'!$B$3:$D$6645,2,FALSE)</f>
        <v>FIRE SERVICE SUPPORT</v>
      </c>
      <c r="C4641" s="4" t="s">
        <v>1459</v>
      </c>
      <c r="D4641" s="3">
        <v>17.12</v>
      </c>
      <c r="F4641" t="str">
        <f>VLOOKUP('[1]Non Schools P Card'!C664,'[1]Nominal Desc'!$B$2:$C$1000,2,FALSE)</f>
        <v>GENERAL FOOD</v>
      </c>
      <c r="G4641" s="4" t="s">
        <v>63</v>
      </c>
    </row>
    <row r="4642" spans="1:7" x14ac:dyDescent="0.3">
      <c r="A4642" s="6" t="s">
        <v>10</v>
      </c>
      <c r="B4642" t="str">
        <f>VLOOKUP('[1]Non Schools P Card'!B665,'[1]Cost Centre Desc'!$B$3:$D$6645,2,FALSE)</f>
        <v>BLACKWELL  ROAD</v>
      </c>
      <c r="C4642" s="4" t="s">
        <v>33</v>
      </c>
      <c r="D4642" s="3">
        <v>6.83</v>
      </c>
      <c r="F4642" t="str">
        <f>VLOOKUP('[1]Non Schools P Card'!C665,'[1]Nominal Desc'!$B$2:$C$1000,2,FALSE)</f>
        <v>MISC SUPPLIES &amp; SRVCS</v>
      </c>
      <c r="G4642" s="4" t="s">
        <v>34</v>
      </c>
    </row>
    <row r="4643" spans="1:7" x14ac:dyDescent="0.3">
      <c r="A4643" s="6" t="s">
        <v>50</v>
      </c>
      <c r="B4643" t="str">
        <f>VLOOKUP('[1]Non Schools P Card'!B666,'[1]Cost Centre Desc'!$B$3:$D$6645,2,FALSE)</f>
        <v>CLA/LEAVING CARE PURCHASIN-C&amp;E</v>
      </c>
      <c r="C4643" s="4" t="s">
        <v>1320</v>
      </c>
      <c r="D4643" s="3">
        <v>30</v>
      </c>
      <c r="F4643" t="str">
        <f>VLOOKUP('[1]Non Schools P Card'!C666,'[1]Nominal Desc'!$B$2:$C$1000,2,FALSE)</f>
        <v>PWAY SERV SUBSISTENCE / MAINTE</v>
      </c>
      <c r="G4643" s="4" t="s">
        <v>23</v>
      </c>
    </row>
    <row r="4644" spans="1:7" x14ac:dyDescent="0.3">
      <c r="A4644" s="6" t="s">
        <v>50</v>
      </c>
      <c r="B4644" t="str">
        <f>VLOOKUP('[1]Non Schools P Card'!B667,'[1]Cost Centre Desc'!$B$3:$D$6645,2,FALSE)</f>
        <v>TARN HOUSE</v>
      </c>
      <c r="C4644" s="4" t="s">
        <v>1298</v>
      </c>
      <c r="D4644" s="3">
        <v>24.15</v>
      </c>
      <c r="F4644" t="str">
        <f>VLOOKUP('[1]Non Schools P Card'!C667,'[1]Nominal Desc'!$B$2:$C$1000,2,FALSE)</f>
        <v>GENERAL FOOD</v>
      </c>
      <c r="G4644" s="4" t="s">
        <v>43</v>
      </c>
    </row>
    <row r="4645" spans="1:7" x14ac:dyDescent="0.3">
      <c r="A4645" s="6" t="s">
        <v>50</v>
      </c>
      <c r="B4645" t="str">
        <f>VLOOKUP('[1]Non Schools P Card'!B668,'[1]Cost Centre Desc'!$B$3:$D$6645,2,FALSE)</f>
        <v>COMMUNICATION UNIT</v>
      </c>
      <c r="C4645" s="4" t="s">
        <v>1520</v>
      </c>
      <c r="D4645" s="3">
        <v>700</v>
      </c>
      <c r="F4645" t="str">
        <f>VLOOKUP('[1]Non Schools P Card'!C668,'[1]Nominal Desc'!$B$2:$C$1000,2,FALSE)</f>
        <v>MISC SUPPLIES &amp; SRVCS</v>
      </c>
      <c r="G4645" s="4" t="s">
        <v>219</v>
      </c>
    </row>
    <row r="4646" spans="1:7" x14ac:dyDescent="0.3">
      <c r="A4646" s="6" t="s">
        <v>50</v>
      </c>
      <c r="B4646" t="str">
        <f>VLOOKUP('[1]Non Schools P Card'!B669,'[1]Cost Centre Desc'!$B$3:$D$6645,2,FALSE)</f>
        <v>COMMUNICATION UNIT</v>
      </c>
      <c r="C4646" s="4" t="s">
        <v>1521</v>
      </c>
      <c r="D4646" s="3">
        <v>72.180000000000007</v>
      </c>
      <c r="F4646" t="str">
        <f>VLOOKUP('[1]Non Schools P Card'!C669,'[1]Nominal Desc'!$B$2:$C$1000,2,FALSE)</f>
        <v>MISC SUPPLIES &amp; SRVCS</v>
      </c>
      <c r="G4646" s="4" t="s">
        <v>497</v>
      </c>
    </row>
    <row r="4647" spans="1:7" x14ac:dyDescent="0.3">
      <c r="A4647" s="6" t="s">
        <v>50</v>
      </c>
      <c r="B4647" t="str">
        <f>VLOOKUP('[1]Non Schools P Card'!B670,'[1]Cost Centre Desc'!$B$3:$D$6645,2,FALSE)</f>
        <v>COMMUNICATION UNIT</v>
      </c>
      <c r="C4647" s="4" t="s">
        <v>1522</v>
      </c>
      <c r="D4647" s="3">
        <v>1.59</v>
      </c>
      <c r="F4647" t="str">
        <f>VLOOKUP('[1]Non Schools P Card'!C670,'[1]Nominal Desc'!$B$2:$C$1000,2,FALSE)</f>
        <v>MISC SUPPLIES &amp; SRVCS</v>
      </c>
      <c r="G4647" s="4" t="s">
        <v>809</v>
      </c>
    </row>
    <row r="4648" spans="1:7" x14ac:dyDescent="0.3">
      <c r="A4648" s="6" t="s">
        <v>10</v>
      </c>
      <c r="B4648" t="str">
        <f>VLOOKUP('[1]Non Schools P Card'!B671,'[1]Cost Centre Desc'!$B$3:$D$6645,2,FALSE)</f>
        <v>CLA/LEAVING CARE PURCHASIN-C&amp;E</v>
      </c>
      <c r="C4648" s="4" t="s">
        <v>1371</v>
      </c>
      <c r="D4648" s="3">
        <v>20.58</v>
      </c>
      <c r="F4648" t="str">
        <f>VLOOKUP('[1]Non Schools P Card'!C671,'[1]Nominal Desc'!$B$2:$C$1000,2,FALSE)</f>
        <v>PWAY SERV OTHR NEEDS</v>
      </c>
      <c r="G4648" s="4" t="s">
        <v>23</v>
      </c>
    </row>
    <row r="4649" spans="1:7" x14ac:dyDescent="0.3">
      <c r="A4649" s="6" t="s">
        <v>50</v>
      </c>
      <c r="B4649" t="str">
        <f>VLOOKUP('[1]Non Schools P Card'!B672,'[1]Cost Centre Desc'!$B$3:$D$6645,2,FALSE)</f>
        <v>SUPPORT&amp;PROTECTION PCHING-C&amp;E</v>
      </c>
      <c r="C4649" s="4" t="s">
        <v>1523</v>
      </c>
      <c r="D4649" s="3">
        <v>21</v>
      </c>
      <c r="F4649" t="str">
        <f>VLOOKUP('[1]Non Schools P Card'!C672,'[1]Nominal Desc'!$B$2:$C$1000,2,FALSE)</f>
        <v>CYP PREVENT&amp;SUPP-S17 OTH PYMT</v>
      </c>
      <c r="G4649" s="4" t="s">
        <v>23</v>
      </c>
    </row>
    <row r="4650" spans="1:7" x14ac:dyDescent="0.3">
      <c r="A4650" s="6" t="s">
        <v>50</v>
      </c>
      <c r="B4650" t="str">
        <f>VLOOKUP('[1]Non Schools P Card'!B673,'[1]Cost Centre Desc'!$B$3:$D$6645,2,FALSE)</f>
        <v>OVEREND ROAD</v>
      </c>
      <c r="C4650" s="4" t="s">
        <v>258</v>
      </c>
      <c r="D4650" s="3">
        <v>7.5</v>
      </c>
      <c r="F4650" t="str">
        <f>VLOOKUP('[1]Non Schools P Card'!C673,'[1]Nominal Desc'!$B$2:$C$1000,2,FALSE)</f>
        <v>MISC SUPPLIES &amp; SRVCS</v>
      </c>
      <c r="G4650" s="4" t="s">
        <v>27</v>
      </c>
    </row>
    <row r="4651" spans="1:7" x14ac:dyDescent="0.3">
      <c r="A4651" s="6" t="s">
        <v>50</v>
      </c>
      <c r="B4651" t="str">
        <f>VLOOKUP('[1]Non Schools P Card'!B674,'[1]Cost Centre Desc'!$B$3:$D$6645,2,FALSE)</f>
        <v>CLA/LEAVING CARE PURCHAS-B&amp;SL</v>
      </c>
      <c r="C4651" s="4" t="s">
        <v>1524</v>
      </c>
      <c r="D4651" s="3">
        <v>180</v>
      </c>
      <c r="F4651" t="str">
        <f>VLOOKUP('[1]Non Schools P Card'!C674,'[1]Nominal Desc'!$B$2:$C$1000,2,FALSE)</f>
        <v>PWAY SERV OTHR NEEDS</v>
      </c>
      <c r="G4651" s="4" t="s">
        <v>23</v>
      </c>
    </row>
    <row r="4652" spans="1:7" x14ac:dyDescent="0.3">
      <c r="A4652" s="6" t="s">
        <v>50</v>
      </c>
      <c r="B4652" t="str">
        <f>VLOOKUP('[1]Non Schools P Card'!B675,'[1]Cost Centre Desc'!$B$3:$D$6645,2,FALSE)</f>
        <v>SUPPORT&amp;PROTECTION PCHING-B&amp;SL</v>
      </c>
      <c r="C4652" s="4" t="s">
        <v>399</v>
      </c>
      <c r="D4652" s="3">
        <v>35</v>
      </c>
      <c r="F4652" t="str">
        <f>VLOOKUP('[1]Non Schools P Card'!C675,'[1]Nominal Desc'!$B$2:$C$1000,2,FALSE)</f>
        <v>OTHR AGENCY SERVICES</v>
      </c>
      <c r="G4652" s="4" t="s">
        <v>400</v>
      </c>
    </row>
    <row r="4653" spans="1:7" x14ac:dyDescent="0.3">
      <c r="A4653" s="6" t="s">
        <v>50</v>
      </c>
      <c r="B4653" t="str">
        <f>VLOOKUP('[1]Non Schools P Card'!B676,'[1]Cost Centre Desc'!$B$3:$D$6645,2,FALSE)</f>
        <v>SEDBERGH DRIVE</v>
      </c>
      <c r="C4653" s="4" t="s">
        <v>26</v>
      </c>
      <c r="D4653" s="3">
        <v>10.199999999999999</v>
      </c>
      <c r="F4653" t="str">
        <f>VLOOKUP('[1]Non Schools P Card'!C676,'[1]Nominal Desc'!$B$2:$C$1000,2,FALSE)</f>
        <v>POSTAGE</v>
      </c>
      <c r="G4653" s="4" t="s">
        <v>27</v>
      </c>
    </row>
    <row r="4654" spans="1:7" x14ac:dyDescent="0.3">
      <c r="A4654" s="6" t="s">
        <v>50</v>
      </c>
      <c r="B4654" t="str">
        <f>VLOOKUP('[1]Non Schools P Card'!B677,'[1]Cost Centre Desc'!$B$3:$D$6645,2,FALSE)</f>
        <v>OAK TREE RD - RES PROV SOUTH</v>
      </c>
      <c r="C4654" s="4" t="s">
        <v>1525</v>
      </c>
      <c r="D4654" s="3">
        <v>10.79</v>
      </c>
      <c r="F4654" t="str">
        <f>VLOOKUP('[1]Non Schools P Card'!C677,'[1]Nominal Desc'!$B$2:$C$1000,2,FALSE)</f>
        <v>SOCIAL CARE PERS SUPPLIES</v>
      </c>
      <c r="G4654" s="4" t="s">
        <v>78</v>
      </c>
    </row>
    <row r="4655" spans="1:7" x14ac:dyDescent="0.3">
      <c r="A4655" s="6" t="s">
        <v>10</v>
      </c>
      <c r="B4655" t="str">
        <f>VLOOKUP('[1]Non Schools P Card'!B678,'[1]Cost Centre Desc'!$B$3:$D$6645,2,FALSE)</f>
        <v>CLA/LEAVING CARE PURCHASIN-C&amp;E</v>
      </c>
      <c r="C4655" s="4" t="s">
        <v>1526</v>
      </c>
      <c r="D4655" s="3">
        <v>57</v>
      </c>
      <c r="F4655" t="str">
        <f>VLOOKUP('[1]Non Schools P Card'!C678,'[1]Nominal Desc'!$B$2:$C$1000,2,FALSE)</f>
        <v>PWAY SERV SUBSISTENCE / MAINTE</v>
      </c>
      <c r="G4655" s="4" t="s">
        <v>23</v>
      </c>
    </row>
    <row r="4656" spans="1:7" x14ac:dyDescent="0.3">
      <c r="A4656" s="6" t="s">
        <v>10</v>
      </c>
      <c r="B4656" t="str">
        <f>VLOOKUP('[1]Non Schools P Card'!B679,'[1]Cost Centre Desc'!$B$3:$D$6645,2,FALSE)</f>
        <v>BLACKWELL  ROAD</v>
      </c>
      <c r="C4656" s="4" t="s">
        <v>715</v>
      </c>
      <c r="D4656" s="3">
        <v>73.040000000000006</v>
      </c>
      <c r="F4656" t="str">
        <f>VLOOKUP('[1]Non Schools P Card'!C679,'[1]Nominal Desc'!$B$2:$C$1000,2,FALSE)</f>
        <v>GENERAL FITTINGS</v>
      </c>
      <c r="G4656" s="4" t="s">
        <v>226</v>
      </c>
    </row>
    <row r="4657" spans="1:7" x14ac:dyDescent="0.3">
      <c r="A4657" s="6" t="s">
        <v>10</v>
      </c>
      <c r="B4657" t="str">
        <f>VLOOKUP('[1]Non Schools P Card'!B680,'[1]Cost Centre Desc'!$B$3:$D$6645,2,FALSE)</f>
        <v>CLA/LEAVING CARE PURCHASIN-C&amp;E</v>
      </c>
      <c r="C4657" s="4" t="s">
        <v>1347</v>
      </c>
      <c r="D4657" s="3">
        <v>20</v>
      </c>
      <c r="F4657" t="str">
        <f>VLOOKUP('[1]Non Schools P Card'!C680,'[1]Nominal Desc'!$B$2:$C$1000,2,FALSE)</f>
        <v>PWAY SERV OTHR NEEDS</v>
      </c>
      <c r="G4657" s="4" t="s">
        <v>23</v>
      </c>
    </row>
    <row r="4658" spans="1:7" x14ac:dyDescent="0.3">
      <c r="A4658" s="6" t="s">
        <v>10</v>
      </c>
      <c r="B4658" t="str">
        <f>VLOOKUP('[1]Non Schools P Card'!B681,'[1]Cost Centre Desc'!$B$3:$D$6645,2,FALSE)</f>
        <v>CLA/LEAVING CARE PURCHASIN-C&amp;E</v>
      </c>
      <c r="C4658" s="4" t="s">
        <v>1527</v>
      </c>
      <c r="D4658" s="3">
        <v>17.38</v>
      </c>
      <c r="F4658" t="str">
        <f>VLOOKUP('[1]Non Schools P Card'!C681,'[1]Nominal Desc'!$B$2:$C$1000,2,FALSE)</f>
        <v>PWAY SERV OTHR NEEDS</v>
      </c>
      <c r="G4658" s="4" t="s">
        <v>23</v>
      </c>
    </row>
    <row r="4659" spans="1:7" x14ac:dyDescent="0.3">
      <c r="A4659" s="6" t="s">
        <v>10</v>
      </c>
      <c r="B4659" t="str">
        <f>VLOOKUP('[1]Non Schools P Card'!B682,'[1]Cost Centre Desc'!$B$3:$D$6645,2,FALSE)</f>
        <v>INFRASTRUCTURE &amp; EQUIPMENT</v>
      </c>
      <c r="C4659" s="4" t="s">
        <v>33</v>
      </c>
      <c r="D4659" s="3">
        <v>140</v>
      </c>
      <c r="F4659" t="str">
        <f>VLOOKUP('[1]Non Schools P Card'!C682,'[1]Nominal Desc'!$B$2:$C$1000,2,FALSE)</f>
        <v>COMPUTERS &amp; EQUIPT HARDWARE</v>
      </c>
      <c r="G4659" s="4" t="s">
        <v>34</v>
      </c>
    </row>
    <row r="4660" spans="1:7" x14ac:dyDescent="0.3">
      <c r="A4660" s="6" t="s">
        <v>10</v>
      </c>
      <c r="B4660" t="str">
        <f>VLOOKUP('[1]Non Schools P Card'!B683,'[1]Cost Centre Desc'!$B$3:$D$6645,2,FALSE)</f>
        <v>SUPPORT&amp;PROTECTION PCHING-B&amp;SL</v>
      </c>
      <c r="C4660" s="4" t="s">
        <v>91</v>
      </c>
      <c r="D4660" s="3">
        <v>99.99</v>
      </c>
      <c r="F4660" t="str">
        <f>VLOOKUP('[1]Non Schools P Card'!C683,'[1]Nominal Desc'!$B$2:$C$1000,2,FALSE)</f>
        <v>OFFICE SUPPLIES&amp;EXPS(EX PAPER)</v>
      </c>
      <c r="G4660" s="4" t="s">
        <v>34</v>
      </c>
    </row>
    <row r="4661" spans="1:7" x14ac:dyDescent="0.3">
      <c r="A4661" s="6" t="s">
        <v>10</v>
      </c>
      <c r="B4661" t="str">
        <f>VLOOKUP('[1]Non Schools P Card'!B684,'[1]Cost Centre Desc'!$B$3:$D$6645,2,FALSE)</f>
        <v>HAWTHWAITE HOUSE</v>
      </c>
      <c r="C4661" s="4" t="s">
        <v>1528</v>
      </c>
      <c r="D4661" s="3">
        <v>60</v>
      </c>
      <c r="F4661" t="str">
        <f>VLOOKUP('[1]Non Schools P Card'!C684,'[1]Nominal Desc'!$B$2:$C$1000,2,FALSE)</f>
        <v>MOBILE TELEPHONES</v>
      </c>
      <c r="G4661" s="4" t="s">
        <v>1089</v>
      </c>
    </row>
    <row r="4662" spans="1:7" x14ac:dyDescent="0.3">
      <c r="A4662" s="6" t="s">
        <v>10</v>
      </c>
      <c r="B4662" t="str">
        <f>VLOOKUP('[1]Non Schools P Card'!B685,'[1]Cost Centre Desc'!$B$3:$D$6645,2,FALSE)</f>
        <v>OVEREND ROAD</v>
      </c>
      <c r="C4662" s="4" t="s">
        <v>1364</v>
      </c>
      <c r="D4662" s="3">
        <v>8.49</v>
      </c>
      <c r="F4662" t="str">
        <f>VLOOKUP('[1]Non Schools P Card'!C685,'[1]Nominal Desc'!$B$2:$C$1000,2,FALSE)</f>
        <v>MISC SUPPLIES &amp; SRVCS</v>
      </c>
      <c r="G4662" s="4" t="s">
        <v>27</v>
      </c>
    </row>
    <row r="4663" spans="1:7" x14ac:dyDescent="0.3">
      <c r="A4663" s="6" t="s">
        <v>10</v>
      </c>
      <c r="B4663" t="str">
        <f>VLOOKUP('[1]Non Schools P Card'!B686,'[1]Cost Centre Desc'!$B$3:$D$6645,2,FALSE)</f>
        <v>SEDBERGH DRIVE</v>
      </c>
      <c r="C4663" s="4" t="s">
        <v>1529</v>
      </c>
      <c r="D4663" s="3">
        <v>3.17</v>
      </c>
      <c r="F4663" t="str">
        <f>VLOOKUP('[1]Non Schools P Card'!C686,'[1]Nominal Desc'!$B$2:$C$1000,2,FALSE)</f>
        <v>GENERAL FOOD</v>
      </c>
      <c r="G4663" s="4" t="s">
        <v>405</v>
      </c>
    </row>
    <row r="4664" spans="1:7" x14ac:dyDescent="0.3">
      <c r="A4664" s="6" t="s">
        <v>10</v>
      </c>
      <c r="B4664" t="str">
        <f>VLOOKUP('[1]Non Schools P Card'!B687,'[1]Cost Centre Desc'!$B$3:$D$6645,2,FALSE)</f>
        <v>ADOPTION SERVICES TEAM</v>
      </c>
      <c r="C4664" s="4" t="s">
        <v>801</v>
      </c>
      <c r="D4664" s="3">
        <v>33</v>
      </c>
      <c r="F4664" t="str">
        <f>VLOOKUP('[1]Non Schools P Card'!C687,'[1]Nominal Desc'!$B$2:$C$1000,2,FALSE)</f>
        <v>MISC SUPPLIES &amp; SRVCS</v>
      </c>
      <c r="G4664" s="4" t="s">
        <v>65</v>
      </c>
    </row>
    <row r="4665" spans="1:7" x14ac:dyDescent="0.3">
      <c r="A4665" s="6" t="s">
        <v>10</v>
      </c>
      <c r="B4665" t="str">
        <f>VLOOKUP('[1]Non Schools P Card'!B688,'[1]Cost Centre Desc'!$B$3:$D$6645,2,FALSE)</f>
        <v>ADOPTION SERVICES TEAM</v>
      </c>
      <c r="C4665" s="4" t="s">
        <v>399</v>
      </c>
      <c r="D4665" s="3">
        <v>66</v>
      </c>
      <c r="F4665" t="str">
        <f>VLOOKUP('[1]Non Schools P Card'!C688,'[1]Nominal Desc'!$B$2:$C$1000,2,FALSE)</f>
        <v>MISC SUPPLIES &amp; SRVCS</v>
      </c>
      <c r="G4665" s="4" t="s">
        <v>400</v>
      </c>
    </row>
    <row r="4666" spans="1:7" x14ac:dyDescent="0.3">
      <c r="A4666" s="6" t="s">
        <v>10</v>
      </c>
      <c r="B4666" t="str">
        <f>VLOOKUP('[1]Non Schools P Card'!B689,'[1]Cost Centre Desc'!$B$3:$D$6645,2,FALSE)</f>
        <v>OAK TREE RD - RES PROV SOUTH</v>
      </c>
      <c r="C4666" s="4" t="s">
        <v>1530</v>
      </c>
      <c r="D4666" s="3">
        <v>22.2</v>
      </c>
      <c r="F4666" t="str">
        <f>VLOOKUP('[1]Non Schools P Card'!C689,'[1]Nominal Desc'!$B$2:$C$1000,2,FALSE)</f>
        <v>GENERAL FOOD</v>
      </c>
      <c r="G4666" s="4" t="s">
        <v>43</v>
      </c>
    </row>
    <row r="4667" spans="1:7" x14ac:dyDescent="0.3">
      <c r="A4667" s="6" t="s">
        <v>10</v>
      </c>
      <c r="B4667" t="str">
        <f>VLOOKUP('[1]Non Schools P Card'!B690,'[1]Cost Centre Desc'!$B$3:$D$6645,2,FALSE)</f>
        <v>OAK TREE RD - RES PROV SOUTH</v>
      </c>
      <c r="C4667" s="4" t="s">
        <v>1531</v>
      </c>
      <c r="D4667" s="3">
        <v>18.600000000000001</v>
      </c>
      <c r="F4667" t="str">
        <f>VLOOKUP('[1]Non Schools P Card'!C690,'[1]Nominal Desc'!$B$2:$C$1000,2,FALSE)</f>
        <v>GENERAL FOOD</v>
      </c>
      <c r="G4667" s="4" t="s">
        <v>43</v>
      </c>
    </row>
    <row r="4668" spans="1:7" x14ac:dyDescent="0.3">
      <c r="A4668" s="6" t="s">
        <v>10</v>
      </c>
      <c r="B4668" t="str">
        <f>VLOOKUP('[1]Non Schools P Card'!B691,'[1]Cost Centre Desc'!$B$3:$D$6645,2,FALSE)</f>
        <v>CHILDRENS RES CARE PROV - EAST</v>
      </c>
      <c r="C4668" s="4" t="s">
        <v>30</v>
      </c>
      <c r="D4668" s="3">
        <v>9.99</v>
      </c>
      <c r="F4668" t="str">
        <f>VLOOKUP('[1]Non Schools P Card'!C691,'[1]Nominal Desc'!$B$2:$C$1000,2,FALSE)</f>
        <v>OTHR DOMESTIC EQUIPMENT</v>
      </c>
      <c r="G4668" s="4" t="s">
        <v>31</v>
      </c>
    </row>
    <row r="4669" spans="1:7" x14ac:dyDescent="0.3">
      <c r="A4669" s="6" t="s">
        <v>10</v>
      </c>
      <c r="B4669" t="str">
        <f>VLOOKUP('[1]Non Schools P Card'!B692,'[1]Cost Centre Desc'!$B$3:$D$6645,2,FALSE)</f>
        <v>CHILDRENS RES CARE PROV - EAST</v>
      </c>
      <c r="C4669" s="4" t="s">
        <v>384</v>
      </c>
      <c r="D4669" s="3">
        <v>8.75</v>
      </c>
      <c r="F4669" t="str">
        <f>VLOOKUP('[1]Non Schools P Card'!C692,'[1]Nominal Desc'!$B$2:$C$1000,2,FALSE)</f>
        <v>OTHR DOMESTIC EQUIPMENT</v>
      </c>
      <c r="G4669" s="4" t="s">
        <v>334</v>
      </c>
    </row>
    <row r="4670" spans="1:7" x14ac:dyDescent="0.3">
      <c r="A4670" s="6" t="s">
        <v>10</v>
      </c>
      <c r="B4670" t="str">
        <f>VLOOKUP('[1]Non Schools P Card'!B693,'[1]Cost Centre Desc'!$B$3:$D$6645,2,FALSE)</f>
        <v>CHILDRENS RES CARE PROV - EAST</v>
      </c>
      <c r="C4670" s="4" t="s">
        <v>584</v>
      </c>
      <c r="D4670" s="3">
        <v>16.47</v>
      </c>
      <c r="F4670" t="str">
        <f>VLOOKUP('[1]Non Schools P Card'!C693,'[1]Nominal Desc'!$B$2:$C$1000,2,FALSE)</f>
        <v>GENERAL FOOD</v>
      </c>
      <c r="G4670" s="4" t="s">
        <v>27</v>
      </c>
    </row>
    <row r="4671" spans="1:7" x14ac:dyDescent="0.3">
      <c r="A4671" s="6" t="s">
        <v>10</v>
      </c>
      <c r="B4671" t="str">
        <f>VLOOKUP('[1]Non Schools P Card'!B694,'[1]Cost Centre Desc'!$B$3:$D$6645,2,FALSE)</f>
        <v>BLACKWELL  ROAD</v>
      </c>
      <c r="C4671" s="4" t="s">
        <v>140</v>
      </c>
      <c r="D4671" s="3">
        <v>17</v>
      </c>
      <c r="F4671" t="str">
        <f>VLOOKUP('[1]Non Schools P Card'!C694,'[1]Nominal Desc'!$B$2:$C$1000,2,FALSE)</f>
        <v>GENERAL FITTINGS</v>
      </c>
      <c r="G4671" s="4" t="s">
        <v>141</v>
      </c>
    </row>
    <row r="4672" spans="1:7" x14ac:dyDescent="0.3">
      <c r="A4672" s="6" t="s">
        <v>10</v>
      </c>
      <c r="B4672" t="str">
        <f>VLOOKUP('[1]Non Schools P Card'!B695,'[1]Cost Centre Desc'!$B$3:$D$6645,2,FALSE)</f>
        <v>TARN HOUSE</v>
      </c>
      <c r="C4672" s="4" t="s">
        <v>211</v>
      </c>
      <c r="D4672" s="3">
        <v>4.16</v>
      </c>
      <c r="F4672" t="str">
        <f>VLOOKUP('[1]Non Schools P Card'!C695,'[1]Nominal Desc'!$B$2:$C$1000,2,FALSE)</f>
        <v>GENERAL FOOD</v>
      </c>
      <c r="G4672" s="4" t="s">
        <v>27</v>
      </c>
    </row>
    <row r="4673" spans="1:7" x14ac:dyDescent="0.3">
      <c r="A4673" s="6" t="s">
        <v>10</v>
      </c>
      <c r="B4673" t="str">
        <f>VLOOKUP('[1]Non Schools P Card'!B696,'[1]Cost Centre Desc'!$B$3:$D$6645,2,FALSE)</f>
        <v>TARN HOUSE</v>
      </c>
      <c r="C4673" s="4" t="s">
        <v>211</v>
      </c>
      <c r="D4673" s="3">
        <v>53.1</v>
      </c>
      <c r="F4673" t="str">
        <f>VLOOKUP('[1]Non Schools P Card'!C696,'[1]Nominal Desc'!$B$2:$C$1000,2,FALSE)</f>
        <v>GENERAL FOOD</v>
      </c>
      <c r="G4673" s="4" t="s">
        <v>27</v>
      </c>
    </row>
    <row r="4674" spans="1:7" x14ac:dyDescent="0.3">
      <c r="A4674" s="6" t="s">
        <v>20</v>
      </c>
      <c r="B4674" t="str">
        <f>VLOOKUP('[1]Non Schools P Card'!B697,'[1]Cost Centre Desc'!$B$3:$D$6645,2,FALSE)</f>
        <v>HAWTHWAITE HOUSE</v>
      </c>
      <c r="C4674" s="4" t="s">
        <v>320</v>
      </c>
      <c r="D4674" s="3">
        <v>225.14</v>
      </c>
      <c r="F4674" t="str">
        <f>VLOOKUP('[1]Non Schools P Card'!C697,'[1]Nominal Desc'!$B$2:$C$1000,2,FALSE)</f>
        <v>GENERAL FOOD</v>
      </c>
      <c r="G4674" s="4" t="s">
        <v>27</v>
      </c>
    </row>
    <row r="4675" spans="1:7" x14ac:dyDescent="0.3">
      <c r="A4675" s="6" t="s">
        <v>20</v>
      </c>
      <c r="B4675" t="str">
        <f>VLOOKUP('[1]Non Schools P Card'!B698,'[1]Cost Centre Desc'!$B$3:$D$6645,2,FALSE)</f>
        <v>CHILDRENS RES CARE PROV - EAST</v>
      </c>
      <c r="C4675" s="4" t="s">
        <v>140</v>
      </c>
      <c r="D4675" s="3">
        <v>2.95</v>
      </c>
      <c r="F4675" t="str">
        <f>VLOOKUP('[1]Non Schools P Card'!C698,'[1]Nominal Desc'!$B$2:$C$1000,2,FALSE)</f>
        <v>OTHR DOMESTIC EQUIPMENT</v>
      </c>
      <c r="G4675" s="4" t="s">
        <v>141</v>
      </c>
    </row>
    <row r="4676" spans="1:7" x14ac:dyDescent="0.3">
      <c r="A4676" s="6" t="s">
        <v>20</v>
      </c>
      <c r="B4676" t="str">
        <f>VLOOKUP('[1]Non Schools P Card'!B699,'[1]Cost Centre Desc'!$B$3:$D$6645,2,FALSE)</f>
        <v>CLA/LEAVING CARE PURCHASIN-C&amp;E</v>
      </c>
      <c r="C4676" s="4" t="s">
        <v>1532</v>
      </c>
      <c r="D4676" s="3">
        <v>23</v>
      </c>
      <c r="F4676" t="str">
        <f>VLOOKUP('[1]Non Schools P Card'!C699,'[1]Nominal Desc'!$B$2:$C$1000,2,FALSE)</f>
        <v>PWAY SERV OTHR NEEDS</v>
      </c>
      <c r="G4676" s="4" t="s">
        <v>23</v>
      </c>
    </row>
    <row r="4677" spans="1:7" x14ac:dyDescent="0.3">
      <c r="A4677" s="6" t="s">
        <v>20</v>
      </c>
      <c r="B4677" t="str">
        <f>VLOOKUP('[1]Non Schools P Card'!B700,'[1]Cost Centre Desc'!$B$3:$D$6645,2,FALSE)</f>
        <v>ICT OPERATIONAL COSTS</v>
      </c>
      <c r="C4677" s="4" t="s">
        <v>1533</v>
      </c>
      <c r="D4677" s="3">
        <v>39.58</v>
      </c>
      <c r="F4677" t="str">
        <f>VLOOKUP('[1]Non Schools P Card'!C700,'[1]Nominal Desc'!$B$2:$C$1000,2,FALSE)</f>
        <v>SOFTWARE LICENSING CHARGES</v>
      </c>
      <c r="G4677" s="4" t="s">
        <v>379</v>
      </c>
    </row>
    <row r="4678" spans="1:7" x14ac:dyDescent="0.3">
      <c r="A4678" s="6" t="s">
        <v>20</v>
      </c>
      <c r="B4678" t="str">
        <f>VLOOKUP('[1]Non Schools P Card'!B701,'[1]Cost Centre Desc'!$B$3:$D$6645,2,FALSE)</f>
        <v>HAWTHWAITE HOUSE</v>
      </c>
      <c r="C4678" s="4" t="s">
        <v>1534</v>
      </c>
      <c r="D4678" s="3">
        <v>5.99</v>
      </c>
      <c r="F4678" t="str">
        <f>VLOOKUP('[1]Non Schools P Card'!C701,'[1]Nominal Desc'!$B$2:$C$1000,2,FALSE)</f>
        <v>SOCIAL CARE PERS SUPPLIES</v>
      </c>
      <c r="G4678" s="4" t="s">
        <v>1535</v>
      </c>
    </row>
    <row r="4679" spans="1:7" x14ac:dyDescent="0.3">
      <c r="A4679" s="6" t="s">
        <v>20</v>
      </c>
      <c r="B4679" t="str">
        <f>VLOOKUP('[1]Non Schools P Card'!B702,'[1]Cost Centre Desc'!$B$3:$D$6645,2,FALSE)</f>
        <v>FLEET MANAGEMENT -GENERAL</v>
      </c>
      <c r="C4679" s="4" t="s">
        <v>1536</v>
      </c>
      <c r="D4679" s="3">
        <v>427.4</v>
      </c>
      <c r="F4679" t="str">
        <f>VLOOKUP('[1]Non Schools P Card'!C702,'[1]Nominal Desc'!$B$2:$C$1000,2,FALSE)</f>
        <v>MISC SUPPLIES &amp; SRVCS</v>
      </c>
      <c r="G4679" s="4" t="s">
        <v>402</v>
      </c>
    </row>
    <row r="4680" spans="1:7" x14ac:dyDescent="0.3">
      <c r="A4680" s="6" t="s">
        <v>20</v>
      </c>
      <c r="B4680" t="str">
        <f>VLOOKUP('[1]Non Schools P Card'!B703,'[1]Cost Centre Desc'!$B$3:$D$6645,2,FALSE)</f>
        <v>OVEREND ROAD</v>
      </c>
      <c r="C4680" s="4" t="s">
        <v>1364</v>
      </c>
      <c r="D4680" s="3">
        <v>2.74</v>
      </c>
      <c r="F4680" t="str">
        <f>VLOOKUP('[1]Non Schools P Card'!C703,'[1]Nominal Desc'!$B$2:$C$1000,2,FALSE)</f>
        <v>MISC SUPPLIES &amp; SRVCS</v>
      </c>
      <c r="G4680" s="4" t="s">
        <v>27</v>
      </c>
    </row>
    <row r="4681" spans="1:7" x14ac:dyDescent="0.3">
      <c r="A4681" s="6" t="s">
        <v>20</v>
      </c>
      <c r="B4681" t="str">
        <f>VLOOKUP('[1]Non Schools P Card'!B704,'[1]Cost Centre Desc'!$B$3:$D$6645,2,FALSE)</f>
        <v>OVEREND ROAD</v>
      </c>
      <c r="C4681" s="4" t="s">
        <v>258</v>
      </c>
      <c r="D4681" s="3">
        <v>64.44</v>
      </c>
      <c r="F4681" t="str">
        <f>VLOOKUP('[1]Non Schools P Card'!C704,'[1]Nominal Desc'!$B$2:$C$1000,2,FALSE)</f>
        <v>MISC SUPPLIES &amp; SRVCS</v>
      </c>
      <c r="G4681" s="4" t="s">
        <v>27</v>
      </c>
    </row>
    <row r="4682" spans="1:7" x14ac:dyDescent="0.3">
      <c r="A4682" s="6" t="s">
        <v>20</v>
      </c>
      <c r="B4682" t="str">
        <f>VLOOKUP('[1]Non Schools P Card'!B705,'[1]Cost Centre Desc'!$B$3:$D$6645,2,FALSE)</f>
        <v>SEDBERGH DRIVE</v>
      </c>
      <c r="C4682" s="4" t="s">
        <v>33</v>
      </c>
      <c r="D4682" s="3">
        <v>49.37</v>
      </c>
      <c r="F4682" t="str">
        <f>VLOOKUP('[1]Non Schools P Card'!C705,'[1]Nominal Desc'!$B$2:$C$1000,2,FALSE)</f>
        <v>MISC SUPPLIES &amp; SRVCS</v>
      </c>
      <c r="G4682" s="4" t="s">
        <v>34</v>
      </c>
    </row>
    <row r="4683" spans="1:7" x14ac:dyDescent="0.3">
      <c r="A4683" s="6" t="s">
        <v>20</v>
      </c>
      <c r="B4683" t="str">
        <f>VLOOKUP('[1]Non Schools P Card'!B706,'[1]Cost Centre Desc'!$B$3:$D$6645,2,FALSE)</f>
        <v>SEDBERGH DRIVE</v>
      </c>
      <c r="C4683" s="4" t="s">
        <v>1479</v>
      </c>
      <c r="D4683" s="3">
        <v>-39.99</v>
      </c>
      <c r="F4683" t="str">
        <f>VLOOKUP('[1]Non Schools P Card'!C706,'[1]Nominal Desc'!$B$2:$C$1000,2,FALSE)</f>
        <v>GENERAL FITTINGS</v>
      </c>
      <c r="G4683" s="4" t="s">
        <v>334</v>
      </c>
    </row>
    <row r="4684" spans="1:7" x14ac:dyDescent="0.3">
      <c r="A4684" s="6" t="s">
        <v>20</v>
      </c>
      <c r="B4684" t="str">
        <f>VLOOKUP('[1]Non Schools P Card'!B707,'[1]Cost Centre Desc'!$B$3:$D$6645,2,FALSE)</f>
        <v>SUPPORT&amp;PROTECTION PCHING-B&amp;SL</v>
      </c>
      <c r="C4684" s="4" t="s">
        <v>1409</v>
      </c>
      <c r="D4684" s="3">
        <v>60</v>
      </c>
      <c r="F4684" t="str">
        <f>VLOOKUP('[1]Non Schools P Card'!C707,'[1]Nominal Desc'!$B$2:$C$1000,2,FALSE)</f>
        <v>CYP PREVENT&amp;SUPP-S17 OTH PYMT</v>
      </c>
      <c r="G4684" s="4" t="s">
        <v>23</v>
      </c>
    </row>
    <row r="4685" spans="1:7" x14ac:dyDescent="0.3">
      <c r="A4685" s="6" t="s">
        <v>20</v>
      </c>
      <c r="B4685" t="str">
        <f>VLOOKUP('[1]Non Schools P Card'!B708,'[1]Cost Centre Desc'!$B$3:$D$6645,2,FALSE)</f>
        <v>TARN HOUSE</v>
      </c>
      <c r="C4685" s="4" t="s">
        <v>320</v>
      </c>
      <c r="D4685" s="3">
        <v>15.82</v>
      </c>
      <c r="F4685" t="str">
        <f>VLOOKUP('[1]Non Schools P Card'!C708,'[1]Nominal Desc'!$B$2:$C$1000,2,FALSE)</f>
        <v>GENERAL FOOD</v>
      </c>
      <c r="G4685" s="4" t="s">
        <v>27</v>
      </c>
    </row>
    <row r="4686" spans="1:7" x14ac:dyDescent="0.3">
      <c r="A4686" s="6" t="s">
        <v>20</v>
      </c>
      <c r="B4686" t="str">
        <f>VLOOKUP('[1]Non Schools P Card'!B709,'[1]Cost Centre Desc'!$B$3:$D$6645,2,FALSE)</f>
        <v>SUPPORT&amp;PROTECTION PCHING-B&amp;SL</v>
      </c>
      <c r="C4686" s="4" t="s">
        <v>1340</v>
      </c>
      <c r="D4686" s="3">
        <v>3.4</v>
      </c>
      <c r="F4686" t="str">
        <f>VLOOKUP('[1]Non Schools P Card'!C709,'[1]Nominal Desc'!$B$2:$C$1000,2,FALSE)</f>
        <v>TRAVEL CONTACT VISITS</v>
      </c>
      <c r="G4686" s="4" t="s">
        <v>23</v>
      </c>
    </row>
    <row r="4687" spans="1:7" x14ac:dyDescent="0.3">
      <c r="A4687" s="6" t="s">
        <v>20</v>
      </c>
      <c r="B4687" t="str">
        <f>VLOOKUP('[1]Non Schools P Card'!B710,'[1]Cost Centre Desc'!$B$3:$D$6645,2,FALSE)</f>
        <v>SUPPORT&amp;PROTECTION PCHING-B&amp;SL</v>
      </c>
      <c r="C4687" s="4" t="s">
        <v>1477</v>
      </c>
      <c r="D4687" s="3">
        <v>3.3</v>
      </c>
      <c r="F4687" t="str">
        <f>VLOOKUP('[1]Non Schools P Card'!C710,'[1]Nominal Desc'!$B$2:$C$1000,2,FALSE)</f>
        <v>TRAVEL CONTACT VISITS</v>
      </c>
      <c r="G4687" s="4" t="s">
        <v>23</v>
      </c>
    </row>
    <row r="4688" spans="1:7" x14ac:dyDescent="0.3">
      <c r="A4688" s="6" t="s">
        <v>20</v>
      </c>
      <c r="B4688" t="str">
        <f>VLOOKUP('[1]Non Schools P Card'!B711,'[1]Cost Centre Desc'!$B$3:$D$6645,2,FALSE)</f>
        <v>TARN HOUSE</v>
      </c>
      <c r="C4688" s="4" t="s">
        <v>320</v>
      </c>
      <c r="D4688" s="3">
        <v>48.72</v>
      </c>
      <c r="F4688" t="str">
        <f>VLOOKUP('[1]Non Schools P Card'!C711,'[1]Nominal Desc'!$B$2:$C$1000,2,FALSE)</f>
        <v>GENERAL FOOD</v>
      </c>
      <c r="G4688" s="4" t="s">
        <v>27</v>
      </c>
    </row>
    <row r="4689" spans="1:7" x14ac:dyDescent="0.3">
      <c r="A4689" s="6" t="s">
        <v>20</v>
      </c>
      <c r="B4689" t="str">
        <f>VLOOKUP('[1]Non Schools P Card'!B712,'[1]Cost Centre Desc'!$B$3:$D$6645,2,FALSE)</f>
        <v>OAK TREE RD - RES PROV SOUTH</v>
      </c>
      <c r="C4689" s="4" t="s">
        <v>257</v>
      </c>
      <c r="D4689" s="3">
        <v>97.78</v>
      </c>
      <c r="F4689" t="str">
        <f>VLOOKUP('[1]Non Schools P Card'!C712,'[1]Nominal Desc'!$B$2:$C$1000,2,FALSE)</f>
        <v>GENERAL FOOD</v>
      </c>
      <c r="G4689" s="4" t="s">
        <v>27</v>
      </c>
    </row>
    <row r="4690" spans="1:7" x14ac:dyDescent="0.3">
      <c r="A4690" s="6" t="s">
        <v>20</v>
      </c>
      <c r="B4690" t="str">
        <f>VLOOKUP('[1]Non Schools P Card'!B713,'[1]Cost Centre Desc'!$B$3:$D$6645,2,FALSE)</f>
        <v>OAK TREE RD - RES PROV SOUTH</v>
      </c>
      <c r="C4690" s="4" t="s">
        <v>257</v>
      </c>
      <c r="D4690" s="3">
        <v>31</v>
      </c>
      <c r="F4690" t="str">
        <f>VLOOKUP('[1]Non Schools P Card'!C713,'[1]Nominal Desc'!$B$2:$C$1000,2,FALSE)</f>
        <v>GENERAL FOOD</v>
      </c>
      <c r="G4690" s="4" t="s">
        <v>27</v>
      </c>
    </row>
    <row r="4691" spans="1:7" x14ac:dyDescent="0.3">
      <c r="A4691" s="6" t="s">
        <v>20</v>
      </c>
      <c r="B4691" t="str">
        <f>VLOOKUP('[1]Non Schools P Card'!B714,'[1]Cost Centre Desc'!$B$3:$D$6645,2,FALSE)</f>
        <v>OAK TREE RD - RES PROV SOUTH</v>
      </c>
      <c r="C4691" s="4" t="s">
        <v>942</v>
      </c>
      <c r="D4691" s="3">
        <v>40.25</v>
      </c>
      <c r="F4691" t="str">
        <f>VLOOKUP('[1]Non Schools P Card'!C714,'[1]Nominal Desc'!$B$2:$C$1000,2,FALSE)</f>
        <v>GENERAL FOOD</v>
      </c>
      <c r="G4691" s="4" t="s">
        <v>27</v>
      </c>
    </row>
    <row r="4692" spans="1:7" x14ac:dyDescent="0.3">
      <c r="A4692" s="6" t="s">
        <v>20</v>
      </c>
      <c r="B4692" t="str">
        <f>VLOOKUP('[1]Non Schools P Card'!B715,'[1]Cost Centre Desc'!$B$3:$D$6645,2,FALSE)</f>
        <v>CHILDRENS RES CARE PROV - EAST</v>
      </c>
      <c r="C4692" s="4" t="s">
        <v>304</v>
      </c>
      <c r="D4692" s="3">
        <v>2.4900000000000002</v>
      </c>
      <c r="F4692" t="str">
        <f>VLOOKUP('[1]Non Schools P Card'!C715,'[1]Nominal Desc'!$B$2:$C$1000,2,FALSE)</f>
        <v>OTHR DOMESTIC EQUIPMENT</v>
      </c>
      <c r="G4692" s="4" t="s">
        <v>168</v>
      </c>
    </row>
    <row r="4693" spans="1:7" x14ac:dyDescent="0.3">
      <c r="A4693" s="6" t="s">
        <v>20</v>
      </c>
      <c r="B4693" t="str">
        <f>VLOOKUP('[1]Non Schools P Card'!B716,'[1]Cost Centre Desc'!$B$3:$D$6645,2,FALSE)</f>
        <v>CHILDRENS RES CARE PROV - EAST</v>
      </c>
      <c r="C4693" s="4" t="s">
        <v>1109</v>
      </c>
      <c r="D4693" s="3">
        <v>30</v>
      </c>
      <c r="F4693" t="str">
        <f>VLOOKUP('[1]Non Schools P Card'!C716,'[1]Nominal Desc'!$B$2:$C$1000,2,FALSE)</f>
        <v>MOBILE TELEPHONES</v>
      </c>
      <c r="G4693" s="4" t="s">
        <v>87</v>
      </c>
    </row>
    <row r="4694" spans="1:7" x14ac:dyDescent="0.3">
      <c r="A4694" s="6" t="s">
        <v>20</v>
      </c>
      <c r="B4694" t="str">
        <f>VLOOKUP('[1]Non Schools P Card'!B717,'[1]Cost Centre Desc'!$B$3:$D$6645,2,FALSE)</f>
        <v>CHILDRENS RES CARE PROV - EAST</v>
      </c>
      <c r="C4694" s="4" t="s">
        <v>1482</v>
      </c>
      <c r="D4694" s="3">
        <v>15</v>
      </c>
      <c r="F4694" t="str">
        <f>VLOOKUP('[1]Non Schools P Card'!C717,'[1]Nominal Desc'!$B$2:$C$1000,2,FALSE)</f>
        <v>GENERAL FOOD</v>
      </c>
      <c r="G4694" s="4" t="s">
        <v>65</v>
      </c>
    </row>
    <row r="4695" spans="1:7" x14ac:dyDescent="0.3">
      <c r="A4695" s="6" t="s">
        <v>20</v>
      </c>
      <c r="B4695" t="str">
        <f>VLOOKUP('[1]Non Schools P Card'!B718,'[1]Cost Centre Desc'!$B$3:$D$6645,2,FALSE)</f>
        <v>CHILDRENS RES CARE PROV - EAST</v>
      </c>
      <c r="C4695" s="4" t="s">
        <v>982</v>
      </c>
      <c r="D4695" s="3">
        <v>3.1</v>
      </c>
      <c r="F4695" t="str">
        <f>VLOOKUP('[1]Non Schools P Card'!C718,'[1]Nominal Desc'!$B$2:$C$1000,2,FALSE)</f>
        <v>GENERAL FOOD</v>
      </c>
      <c r="G4695" s="4" t="s">
        <v>27</v>
      </c>
    </row>
    <row r="4696" spans="1:7" x14ac:dyDescent="0.3">
      <c r="A4696" s="6" t="s">
        <v>20</v>
      </c>
      <c r="B4696" t="str">
        <f>VLOOKUP('[1]Non Schools P Card'!B719,'[1]Cost Centre Desc'!$B$3:$D$6645,2,FALSE)</f>
        <v>FOSTERING &amp; ADOPT SUPP TEAM</v>
      </c>
      <c r="C4696" s="4" t="s">
        <v>1385</v>
      </c>
      <c r="D4696" s="3">
        <v>25</v>
      </c>
      <c r="F4696" t="str">
        <f>VLOOKUP('[1]Non Schools P Card'!C719,'[1]Nominal Desc'!$B$2:$C$1000,2,FALSE)</f>
        <v>MISC SUPPLIES &amp; SRVCS</v>
      </c>
      <c r="G4696" s="4" t="s">
        <v>18</v>
      </c>
    </row>
    <row r="4697" spans="1:7" x14ac:dyDescent="0.3">
      <c r="A4697" s="6" t="s">
        <v>323</v>
      </c>
      <c r="B4697" t="str">
        <f>VLOOKUP('[1]Non Schools P Card'!B720,'[1]Cost Centre Desc'!$B$3:$D$6645,2,FALSE)</f>
        <v>TARN HOUSE</v>
      </c>
      <c r="C4697" s="4" t="s">
        <v>33</v>
      </c>
      <c r="D4697" s="3">
        <v>50.82</v>
      </c>
      <c r="F4697" t="str">
        <f>VLOOKUP('[1]Non Schools P Card'!C720,'[1]Nominal Desc'!$B$2:$C$1000,2,FALSE)</f>
        <v>MISC SUPPLIES &amp; SRVCS</v>
      </c>
      <c r="G4697" s="4" t="s">
        <v>34</v>
      </c>
    </row>
    <row r="4698" spans="1:7" x14ac:dyDescent="0.3">
      <c r="A4698" s="6" t="s">
        <v>296</v>
      </c>
      <c r="B4698" t="str">
        <f>VLOOKUP('[1]Non Schools P Card'!B721,'[1]Cost Centre Desc'!$B$3:$D$6645,2,FALSE)</f>
        <v>SUPPORT&amp;PROTECTION PCHING-C&amp;E</v>
      </c>
      <c r="C4698" s="4" t="s">
        <v>1537</v>
      </c>
      <c r="D4698" s="3">
        <v>533.29999999999995</v>
      </c>
      <c r="F4698" t="str">
        <f>VLOOKUP('[1]Non Schools P Card'!C721,'[1]Nominal Desc'!$B$2:$C$1000,2,FALSE)</f>
        <v>TRAVEL CONTACT VISITS</v>
      </c>
      <c r="G4698" s="4" t="s">
        <v>1211</v>
      </c>
    </row>
    <row r="4699" spans="1:7" x14ac:dyDescent="0.3">
      <c r="A4699" s="6" t="s">
        <v>88</v>
      </c>
      <c r="B4699" t="str">
        <f>VLOOKUP('[1]Non Schools P Card'!B722,'[1]Cost Centre Desc'!$B$3:$D$6645,2,FALSE)</f>
        <v>CLA/LEAVING CARE PURCHASIN-C&amp;E</v>
      </c>
      <c r="C4699" s="4" t="s">
        <v>1325</v>
      </c>
      <c r="D4699" s="3">
        <v>49</v>
      </c>
      <c r="F4699" t="str">
        <f>VLOOKUP('[1]Non Schools P Card'!C722,'[1]Nominal Desc'!$B$2:$C$1000,2,FALSE)</f>
        <v>OTHR AGENCY SERVICES</v>
      </c>
      <c r="G4699" s="4" t="s">
        <v>18</v>
      </c>
    </row>
    <row r="4700" spans="1:7" x14ac:dyDescent="0.3">
      <c r="A4700" s="6" t="s">
        <v>88</v>
      </c>
      <c r="B4700" t="str">
        <f>VLOOKUP('[1]Non Schools P Card'!B723,'[1]Cost Centre Desc'!$B$3:$D$6645,2,FALSE)</f>
        <v>FLEET MANAGEMENT -GENERAL</v>
      </c>
      <c r="C4700" s="4" t="s">
        <v>1469</v>
      </c>
      <c r="D4700" s="3">
        <v>576.20000000000005</v>
      </c>
      <c r="F4700" t="str">
        <f>VLOOKUP('[1]Non Schools P Card'!C723,'[1]Nominal Desc'!$B$2:$C$1000,2,FALSE)</f>
        <v>MISC SUPPLIES &amp; SRVCS</v>
      </c>
      <c r="G4700" s="4" t="s">
        <v>1470</v>
      </c>
    </row>
    <row r="4701" spans="1:7" x14ac:dyDescent="0.3">
      <c r="A4701" s="6" t="s">
        <v>88</v>
      </c>
      <c r="B4701" t="str">
        <f>VLOOKUP('[1]Non Schools P Card'!B724,'[1]Cost Centre Desc'!$B$3:$D$6645,2,FALSE)</f>
        <v>MUSIC SERVICE - TEACHING</v>
      </c>
      <c r="C4701" s="4" t="s">
        <v>1538</v>
      </c>
      <c r="D4701" s="3">
        <v>20.94</v>
      </c>
      <c r="F4701" t="str">
        <f>VLOOKUP('[1]Non Schools P Card'!C724,'[1]Nominal Desc'!$B$2:$C$1000,2,FALSE)</f>
        <v>PURCH OP TOOLS &amp; MATLS</v>
      </c>
      <c r="G4701" s="4" t="s">
        <v>578</v>
      </c>
    </row>
    <row r="4702" spans="1:7" x14ac:dyDescent="0.3">
      <c r="A4702" s="6" t="s">
        <v>88</v>
      </c>
      <c r="B4702" t="str">
        <f>VLOOKUP('[1]Non Schools P Card'!B725,'[1]Cost Centre Desc'!$B$3:$D$6645,2,FALSE)</f>
        <v>HAWTHWAITE HOUSE</v>
      </c>
      <c r="C4702" s="4" t="s">
        <v>1438</v>
      </c>
      <c r="D4702" s="3">
        <v>131</v>
      </c>
      <c r="F4702" t="str">
        <f>VLOOKUP('[1]Non Schools P Card'!C725,'[1]Nominal Desc'!$B$2:$C$1000,2,FALSE)</f>
        <v>OTHR CLOTHING AND UNIFORM</v>
      </c>
      <c r="G4702" s="4" t="s">
        <v>459</v>
      </c>
    </row>
    <row r="4703" spans="1:7" x14ac:dyDescent="0.3">
      <c r="A4703" s="6" t="s">
        <v>323</v>
      </c>
      <c r="B4703" t="str">
        <f>VLOOKUP('[1]Non Schools P Card'!B726,'[1]Cost Centre Desc'!$B$3:$D$6645,2,FALSE)</f>
        <v>HAWTHWAITE HOUSE</v>
      </c>
      <c r="C4703" s="4" t="s">
        <v>1434</v>
      </c>
      <c r="D4703" s="3">
        <v>15</v>
      </c>
      <c r="F4703" t="str">
        <f>VLOOKUP('[1]Non Schools P Card'!C726,'[1]Nominal Desc'!$B$2:$C$1000,2,FALSE)</f>
        <v>MOBILE TELEPHONES</v>
      </c>
      <c r="G4703" s="4" t="s">
        <v>27</v>
      </c>
    </row>
    <row r="4704" spans="1:7" x14ac:dyDescent="0.3">
      <c r="A4704" s="6" t="s">
        <v>323</v>
      </c>
      <c r="B4704" t="str">
        <f>VLOOKUP('[1]Non Schools P Card'!B727,'[1]Cost Centre Desc'!$B$3:$D$6645,2,FALSE)</f>
        <v>HAWTHWAITE HOUSE</v>
      </c>
      <c r="C4704" s="4" t="s">
        <v>604</v>
      </c>
      <c r="D4704" s="3">
        <v>10.56</v>
      </c>
      <c r="F4704" t="str">
        <f>VLOOKUP('[1]Non Schools P Card'!C727,'[1]Nominal Desc'!$B$2:$C$1000,2,FALSE)</f>
        <v>OTHR PERSONAL &amp; MEDICAL EXES</v>
      </c>
      <c r="G4704" s="4" t="s">
        <v>31</v>
      </c>
    </row>
    <row r="4705" spans="1:7" x14ac:dyDescent="0.3">
      <c r="A4705" s="6" t="s">
        <v>323</v>
      </c>
      <c r="B4705" t="str">
        <f>VLOOKUP('[1]Non Schools P Card'!B728,'[1]Cost Centre Desc'!$B$3:$D$6645,2,FALSE)</f>
        <v>HAWTHWAITE HOUSE</v>
      </c>
      <c r="C4705" s="4" t="s">
        <v>257</v>
      </c>
      <c r="D4705" s="3">
        <v>17.45</v>
      </c>
      <c r="F4705" t="str">
        <f>VLOOKUP('[1]Non Schools P Card'!C728,'[1]Nominal Desc'!$B$2:$C$1000,2,FALSE)</f>
        <v>GENERAL FOOD</v>
      </c>
      <c r="G4705" s="4" t="s">
        <v>27</v>
      </c>
    </row>
    <row r="4706" spans="1:7" x14ac:dyDescent="0.3">
      <c r="A4706" s="6" t="s">
        <v>296</v>
      </c>
      <c r="B4706" t="str">
        <f>VLOOKUP('[1]Non Schools P Card'!B729,'[1]Cost Centre Desc'!$B$3:$D$6645,2,FALSE)</f>
        <v>HAWTHWAITE HOUSE</v>
      </c>
      <c r="C4706" s="4" t="s">
        <v>962</v>
      </c>
      <c r="D4706" s="3">
        <v>15.45</v>
      </c>
      <c r="F4706" t="str">
        <f>VLOOKUP('[1]Non Schools P Card'!C729,'[1]Nominal Desc'!$B$2:$C$1000,2,FALSE)</f>
        <v>SOCIAL CARE PERS SUPPLIES</v>
      </c>
      <c r="G4706" s="4" t="s">
        <v>27</v>
      </c>
    </row>
    <row r="4707" spans="1:7" x14ac:dyDescent="0.3">
      <c r="A4707" s="6" t="s">
        <v>143</v>
      </c>
      <c r="B4707" t="str">
        <f>VLOOKUP('[1]Non Schools P Card'!B730,'[1]Cost Centre Desc'!$B$3:$D$6645,2,FALSE)</f>
        <v>OVEREND ROAD</v>
      </c>
      <c r="C4707" s="4" t="s">
        <v>1440</v>
      </c>
      <c r="D4707" s="3">
        <v>13.75</v>
      </c>
      <c r="F4707" t="str">
        <f>VLOOKUP('[1]Non Schools P Card'!C730,'[1]Nominal Desc'!$B$2:$C$1000,2,FALSE)</f>
        <v>MISC SUPPLIES &amp; SRVCS</v>
      </c>
      <c r="G4707" s="4" t="s">
        <v>1211</v>
      </c>
    </row>
    <row r="4708" spans="1:7" x14ac:dyDescent="0.3">
      <c r="A4708" s="6" t="s">
        <v>88</v>
      </c>
      <c r="B4708" t="str">
        <f>VLOOKUP('[1]Non Schools P Card'!B731,'[1]Cost Centre Desc'!$B$3:$D$6645,2,FALSE)</f>
        <v>SUPPORT&amp;PROTECTION PCHING-C&amp;E</v>
      </c>
      <c r="C4708" s="4" t="s">
        <v>399</v>
      </c>
      <c r="D4708" s="3">
        <v>13.5</v>
      </c>
      <c r="F4708" t="str">
        <f>VLOOKUP('[1]Non Schools P Card'!C731,'[1]Nominal Desc'!$B$2:$C$1000,2,FALSE)</f>
        <v>OTHR AGENCY SERVICES</v>
      </c>
      <c r="G4708" s="4" t="s">
        <v>400</v>
      </c>
    </row>
    <row r="4709" spans="1:7" x14ac:dyDescent="0.3">
      <c r="A4709" s="6" t="s">
        <v>88</v>
      </c>
      <c r="B4709" t="str">
        <f>VLOOKUP('[1]Non Schools P Card'!B732,'[1]Cost Centre Desc'!$B$3:$D$6645,2,FALSE)</f>
        <v>SUPPORT&amp;PROTECTION PCHING-C&amp;E</v>
      </c>
      <c r="C4709" s="4" t="s">
        <v>399</v>
      </c>
      <c r="D4709" s="3">
        <v>57.5</v>
      </c>
      <c r="F4709" t="str">
        <f>VLOOKUP('[1]Non Schools P Card'!C732,'[1]Nominal Desc'!$B$2:$C$1000,2,FALSE)</f>
        <v>OTHR AGENCY SERVICES</v>
      </c>
      <c r="G4709" s="4" t="s">
        <v>400</v>
      </c>
    </row>
    <row r="4710" spans="1:7" x14ac:dyDescent="0.3">
      <c r="A4710" s="6" t="s">
        <v>143</v>
      </c>
      <c r="B4710" t="str">
        <f>VLOOKUP('[1]Non Schools P Card'!B733,'[1]Cost Centre Desc'!$B$3:$D$6645,2,FALSE)</f>
        <v>OVEREND ROAD</v>
      </c>
      <c r="C4710" s="4" t="s">
        <v>592</v>
      </c>
      <c r="D4710" s="3">
        <v>20.9</v>
      </c>
      <c r="F4710" t="str">
        <f>VLOOKUP('[1]Non Schools P Card'!C733,'[1]Nominal Desc'!$B$2:$C$1000,2,FALSE)</f>
        <v>MISC SUPPLIES &amp; SRVCS</v>
      </c>
      <c r="G4710" s="4" t="s">
        <v>447</v>
      </c>
    </row>
    <row r="4711" spans="1:7" x14ac:dyDescent="0.3">
      <c r="A4711" s="6" t="s">
        <v>143</v>
      </c>
      <c r="B4711" t="str">
        <f>VLOOKUP('[1]Non Schools P Card'!B734,'[1]Cost Centre Desc'!$B$3:$D$6645,2,FALSE)</f>
        <v>OVEREND ROAD</v>
      </c>
      <c r="C4711" s="4" t="s">
        <v>985</v>
      </c>
      <c r="D4711" s="3">
        <v>54.24</v>
      </c>
      <c r="F4711" t="str">
        <f>VLOOKUP('[1]Non Schools P Card'!C734,'[1]Nominal Desc'!$B$2:$C$1000,2,FALSE)</f>
        <v>MISC SUPPLIES &amp; SRVCS</v>
      </c>
      <c r="G4711" s="4" t="s">
        <v>27</v>
      </c>
    </row>
    <row r="4712" spans="1:7" x14ac:dyDescent="0.3">
      <c r="A4712" s="6" t="s">
        <v>323</v>
      </c>
      <c r="B4712" t="str">
        <f>VLOOKUP('[1]Non Schools P Card'!B735,'[1]Cost Centre Desc'!$B$3:$D$6645,2,FALSE)</f>
        <v>OVEREND ROAD</v>
      </c>
      <c r="C4712" s="4" t="s">
        <v>258</v>
      </c>
      <c r="D4712" s="3">
        <v>17.66</v>
      </c>
      <c r="F4712" t="str">
        <f>VLOOKUP('[1]Non Schools P Card'!C735,'[1]Nominal Desc'!$B$2:$C$1000,2,FALSE)</f>
        <v>MISC SUPPLIES &amp; SRVCS</v>
      </c>
      <c r="G4712" s="4" t="s">
        <v>27</v>
      </c>
    </row>
    <row r="4713" spans="1:7" x14ac:dyDescent="0.3">
      <c r="A4713" s="6" t="s">
        <v>296</v>
      </c>
      <c r="B4713" t="str">
        <f>VLOOKUP('[1]Non Schools P Card'!B736,'[1]Cost Centre Desc'!$B$3:$D$6645,2,FALSE)</f>
        <v>OVEREND ROAD</v>
      </c>
      <c r="C4713" s="4" t="s">
        <v>1364</v>
      </c>
      <c r="D4713" s="3">
        <v>4</v>
      </c>
      <c r="F4713" t="str">
        <f>VLOOKUP('[1]Non Schools P Card'!C736,'[1]Nominal Desc'!$B$2:$C$1000,2,FALSE)</f>
        <v>MISC SUPPLIES &amp; SRVCS</v>
      </c>
      <c r="G4713" s="4" t="s">
        <v>27</v>
      </c>
    </row>
    <row r="4714" spans="1:7" x14ac:dyDescent="0.3">
      <c r="A4714" s="6" t="s">
        <v>296</v>
      </c>
      <c r="B4714" t="str">
        <f>VLOOKUP('[1]Non Schools P Card'!B737,'[1]Cost Centre Desc'!$B$3:$D$6645,2,FALSE)</f>
        <v>OVEREND ROAD</v>
      </c>
      <c r="C4714" s="4" t="s">
        <v>1539</v>
      </c>
      <c r="D4714" s="3">
        <v>30</v>
      </c>
      <c r="F4714" t="str">
        <f>VLOOKUP('[1]Non Schools P Card'!C737,'[1]Nominal Desc'!$B$2:$C$1000,2,FALSE)</f>
        <v>MISC SUPPLIES &amp; SRVCS</v>
      </c>
      <c r="G4714" s="4" t="s">
        <v>405</v>
      </c>
    </row>
    <row r="4715" spans="1:7" x14ac:dyDescent="0.3">
      <c r="A4715" s="6" t="s">
        <v>88</v>
      </c>
      <c r="B4715" t="str">
        <f>VLOOKUP('[1]Non Schools P Card'!B738,'[1]Cost Centre Desc'!$B$3:$D$6645,2,FALSE)</f>
        <v>SUPPORT&amp;PROTECTION PCHING-B&amp;SL</v>
      </c>
      <c r="C4715" s="4" t="s">
        <v>399</v>
      </c>
      <c r="D4715" s="3">
        <v>-11</v>
      </c>
      <c r="F4715" t="str">
        <f>VLOOKUP('[1]Non Schools P Card'!C738,'[1]Nominal Desc'!$B$2:$C$1000,2,FALSE)</f>
        <v>OTHR AGENCY SERVICES</v>
      </c>
      <c r="G4715" s="4" t="s">
        <v>400</v>
      </c>
    </row>
    <row r="4716" spans="1:7" x14ac:dyDescent="0.3">
      <c r="A4716" s="6" t="s">
        <v>88</v>
      </c>
      <c r="B4716" t="str">
        <f>VLOOKUP('[1]Non Schools P Card'!B739,'[1]Cost Centre Desc'!$B$3:$D$6645,2,FALSE)</f>
        <v>SEDBERGH DRIVE</v>
      </c>
      <c r="C4716" s="4" t="s">
        <v>1366</v>
      </c>
      <c r="D4716" s="3">
        <v>2.69</v>
      </c>
      <c r="F4716" t="str">
        <f>VLOOKUP('[1]Non Schools P Card'!C739,'[1]Nominal Desc'!$B$2:$C$1000,2,FALSE)</f>
        <v>MISC SUPPLIES &amp; SRVCS</v>
      </c>
      <c r="G4716" s="4" t="s">
        <v>27</v>
      </c>
    </row>
    <row r="4717" spans="1:7" x14ac:dyDescent="0.3">
      <c r="A4717" s="6" t="s">
        <v>88</v>
      </c>
      <c r="B4717" t="str">
        <f>VLOOKUP('[1]Non Schools P Card'!B740,'[1]Cost Centre Desc'!$B$3:$D$6645,2,FALSE)</f>
        <v>SEDBERGH DRIVE</v>
      </c>
      <c r="C4717" s="4" t="s">
        <v>384</v>
      </c>
      <c r="D4717" s="3">
        <v>20</v>
      </c>
      <c r="F4717" t="str">
        <f>VLOOKUP('[1]Non Schools P Card'!C740,'[1]Nominal Desc'!$B$2:$C$1000,2,FALSE)</f>
        <v>MISC SUPPLIES &amp; SRVCS</v>
      </c>
      <c r="G4717" s="4" t="s">
        <v>334</v>
      </c>
    </row>
    <row r="4718" spans="1:7" x14ac:dyDescent="0.3">
      <c r="A4718" s="6" t="s">
        <v>88</v>
      </c>
      <c r="B4718" t="str">
        <f>VLOOKUP('[1]Non Schools P Card'!B741,'[1]Cost Centre Desc'!$B$3:$D$6645,2,FALSE)</f>
        <v>SEDBERGH DRIVE</v>
      </c>
      <c r="C4718" s="4" t="s">
        <v>1540</v>
      </c>
      <c r="D4718" s="3">
        <v>13.7</v>
      </c>
      <c r="F4718" t="str">
        <f>VLOOKUP('[1]Non Schools P Card'!C741,'[1]Nominal Desc'!$B$2:$C$1000,2,FALSE)</f>
        <v>MISC SUPPLIES &amp; SRVCS</v>
      </c>
      <c r="G4718" s="4" t="s">
        <v>133</v>
      </c>
    </row>
    <row r="4719" spans="1:7" x14ac:dyDescent="0.3">
      <c r="A4719" s="6" t="s">
        <v>88</v>
      </c>
      <c r="B4719" t="str">
        <f>VLOOKUP('[1]Non Schools P Card'!B742,'[1]Cost Centre Desc'!$B$3:$D$6645,2,FALSE)</f>
        <v>SEDBERGH DRIVE</v>
      </c>
      <c r="C4719" s="4" t="s">
        <v>1541</v>
      </c>
      <c r="D4719" s="3">
        <v>25</v>
      </c>
      <c r="F4719" t="str">
        <f>VLOOKUP('[1]Non Schools P Card'!C742,'[1]Nominal Desc'!$B$2:$C$1000,2,FALSE)</f>
        <v>MISC SUPPLIES &amp; SRVCS</v>
      </c>
      <c r="G4719" s="4" t="s">
        <v>459</v>
      </c>
    </row>
    <row r="4720" spans="1:7" x14ac:dyDescent="0.3">
      <c r="A4720" s="6" t="s">
        <v>323</v>
      </c>
      <c r="B4720" t="str">
        <f>VLOOKUP('[1]Non Schools P Card'!B743,'[1]Cost Centre Desc'!$B$3:$D$6645,2,FALSE)</f>
        <v>SEDBERGH DRIVE</v>
      </c>
      <c r="C4720" s="4" t="s">
        <v>1542</v>
      </c>
      <c r="D4720" s="3">
        <v>9.99</v>
      </c>
      <c r="F4720" t="str">
        <f>VLOOKUP('[1]Non Schools P Card'!C743,'[1]Nominal Desc'!$B$2:$C$1000,2,FALSE)</f>
        <v>MISC SUPPLIES &amp; SRVCS</v>
      </c>
      <c r="G4720" s="4" t="s">
        <v>1535</v>
      </c>
    </row>
    <row r="4721" spans="1:7" x14ac:dyDescent="0.3">
      <c r="A4721" s="6" t="s">
        <v>88</v>
      </c>
      <c r="B4721" t="str">
        <f>VLOOKUP('[1]Non Schools P Card'!B744,'[1]Cost Centre Desc'!$B$3:$D$6645,2,FALSE)</f>
        <v>SEDBERGH DRIVE</v>
      </c>
      <c r="C4721" s="4" t="s">
        <v>384</v>
      </c>
      <c r="D4721" s="3">
        <v>159.97</v>
      </c>
      <c r="F4721" t="str">
        <f>VLOOKUP('[1]Non Schools P Card'!C744,'[1]Nominal Desc'!$B$2:$C$1000,2,FALSE)</f>
        <v>MISC SUPPLIES &amp; SRVCS</v>
      </c>
      <c r="G4721" s="4" t="s">
        <v>334</v>
      </c>
    </row>
    <row r="4722" spans="1:7" x14ac:dyDescent="0.3">
      <c r="A4722" s="6" t="s">
        <v>88</v>
      </c>
      <c r="B4722" t="str">
        <f>VLOOKUP('[1]Non Schools P Card'!B745,'[1]Cost Centre Desc'!$B$3:$D$6645,2,FALSE)</f>
        <v>SEDBERGH DRIVE</v>
      </c>
      <c r="C4722" s="4" t="s">
        <v>384</v>
      </c>
      <c r="D4722" s="3">
        <v>119.99</v>
      </c>
      <c r="F4722" t="str">
        <f>VLOOKUP('[1]Non Schools P Card'!C745,'[1]Nominal Desc'!$B$2:$C$1000,2,FALSE)</f>
        <v>MISC SUPPLIES &amp; SRVCS</v>
      </c>
      <c r="G4722" s="4" t="s">
        <v>334</v>
      </c>
    </row>
    <row r="4723" spans="1:7" x14ac:dyDescent="0.3">
      <c r="A4723" s="6" t="s">
        <v>323</v>
      </c>
      <c r="B4723" t="str">
        <f>VLOOKUP('[1]Non Schools P Card'!B746,'[1]Cost Centre Desc'!$B$3:$D$6645,2,FALSE)</f>
        <v>SEDBERGH DRIVE</v>
      </c>
      <c r="C4723" s="4" t="s">
        <v>258</v>
      </c>
      <c r="D4723" s="3">
        <v>29.11</v>
      </c>
      <c r="F4723" t="str">
        <f>VLOOKUP('[1]Non Schools P Card'!C746,'[1]Nominal Desc'!$B$2:$C$1000,2,FALSE)</f>
        <v>GENERAL FOOD</v>
      </c>
      <c r="G4723" s="4" t="s">
        <v>27</v>
      </c>
    </row>
    <row r="4724" spans="1:7" x14ac:dyDescent="0.3">
      <c r="A4724" s="6" t="s">
        <v>296</v>
      </c>
      <c r="B4724" t="str">
        <f>VLOOKUP('[1]Non Schools P Card'!B747,'[1]Cost Centre Desc'!$B$3:$D$6645,2,FALSE)</f>
        <v>SEDBERGH DRIVE</v>
      </c>
      <c r="C4724" s="4" t="s">
        <v>1543</v>
      </c>
      <c r="D4724" s="3">
        <v>6</v>
      </c>
      <c r="F4724" t="str">
        <f>VLOOKUP('[1]Non Schools P Card'!C747,'[1]Nominal Desc'!$B$2:$C$1000,2,FALSE)</f>
        <v>GENERAL FITTINGS</v>
      </c>
      <c r="G4724" s="4" t="s">
        <v>334</v>
      </c>
    </row>
    <row r="4725" spans="1:7" x14ac:dyDescent="0.3">
      <c r="A4725" s="6" t="s">
        <v>296</v>
      </c>
      <c r="B4725" t="str">
        <f>VLOOKUP('[1]Non Schools P Card'!B748,'[1]Cost Centre Desc'!$B$3:$D$6645,2,FALSE)</f>
        <v>SEDBERGH DRIVE</v>
      </c>
      <c r="C4725" s="4" t="s">
        <v>1544</v>
      </c>
      <c r="D4725" s="3">
        <v>1.39</v>
      </c>
      <c r="F4725" t="str">
        <f>VLOOKUP('[1]Non Schools P Card'!C748,'[1]Nominal Desc'!$B$2:$C$1000,2,FALSE)</f>
        <v>GENERAL FOOD</v>
      </c>
      <c r="G4725" s="4" t="s">
        <v>27</v>
      </c>
    </row>
    <row r="4726" spans="1:7" x14ac:dyDescent="0.3">
      <c r="A4726" s="6" t="s">
        <v>296</v>
      </c>
      <c r="B4726" t="str">
        <f>VLOOKUP('[1]Non Schools P Card'!B749,'[1]Cost Centre Desc'!$B$3:$D$6645,2,FALSE)</f>
        <v>SEDBERGH DRIVE</v>
      </c>
      <c r="C4726" s="4" t="s">
        <v>1545</v>
      </c>
      <c r="D4726" s="3">
        <v>5</v>
      </c>
      <c r="F4726" t="str">
        <f>VLOOKUP('[1]Non Schools P Card'!C749,'[1]Nominal Desc'!$B$2:$C$1000,2,FALSE)</f>
        <v>MISC SUPPLIES &amp; SRVCS</v>
      </c>
      <c r="G4726" s="4" t="s">
        <v>141</v>
      </c>
    </row>
    <row r="4727" spans="1:7" x14ac:dyDescent="0.3">
      <c r="A4727" s="6" t="s">
        <v>296</v>
      </c>
      <c r="B4727" t="str">
        <f>VLOOKUP('[1]Non Schools P Card'!B750,'[1]Cost Centre Desc'!$B$3:$D$6645,2,FALSE)</f>
        <v>FAST C&amp;E</v>
      </c>
      <c r="C4727" s="4" t="s">
        <v>33</v>
      </c>
      <c r="D4727" s="3">
        <v>128.32</v>
      </c>
      <c r="F4727" t="str">
        <f>VLOOKUP('[1]Non Schools P Card'!C750,'[1]Nominal Desc'!$B$2:$C$1000,2,FALSE)</f>
        <v>OTHR EQUIP,TOOLS &amp; MATERIALS</v>
      </c>
      <c r="G4727" s="4" t="s">
        <v>34</v>
      </c>
    </row>
    <row r="4728" spans="1:7" x14ac:dyDescent="0.3">
      <c r="A4728" s="6" t="s">
        <v>296</v>
      </c>
      <c r="B4728" t="str">
        <f>VLOOKUP('[1]Non Schools P Card'!B751,'[1]Cost Centre Desc'!$B$3:$D$6645,2,FALSE)</f>
        <v>SEDBERGH DRIVE</v>
      </c>
      <c r="C4728" s="4" t="s">
        <v>981</v>
      </c>
      <c r="D4728" s="3">
        <v>18.420000000000002</v>
      </c>
      <c r="F4728" t="str">
        <f>VLOOKUP('[1]Non Schools P Card'!C751,'[1]Nominal Desc'!$B$2:$C$1000,2,FALSE)</f>
        <v>GENERAL FOOD</v>
      </c>
      <c r="G4728" s="4" t="s">
        <v>405</v>
      </c>
    </row>
    <row r="4729" spans="1:7" x14ac:dyDescent="0.3">
      <c r="A4729" s="6" t="s">
        <v>88</v>
      </c>
      <c r="B4729" t="str">
        <f>VLOOKUP('[1]Non Schools P Card'!B752,'[1]Cost Centre Desc'!$B$3:$D$6645,2,FALSE)</f>
        <v>CLA/LEAVING CARE PURCHASIN-C&amp;E</v>
      </c>
      <c r="C4729" s="4" t="s">
        <v>1546</v>
      </c>
      <c r="D4729" s="3">
        <v>379.96</v>
      </c>
      <c r="F4729" t="str">
        <f>VLOOKUP('[1]Non Schools P Card'!C752,'[1]Nominal Desc'!$B$2:$C$1000,2,FALSE)</f>
        <v>PWAY SERV OTHR NEEDS</v>
      </c>
      <c r="G4729" s="4" t="s">
        <v>18</v>
      </c>
    </row>
    <row r="4730" spans="1:7" x14ac:dyDescent="0.3">
      <c r="A4730" s="6" t="s">
        <v>88</v>
      </c>
      <c r="B4730" t="str">
        <f>VLOOKUP('[1]Non Schools P Card'!B753,'[1]Cost Centre Desc'!$B$3:$D$6645,2,FALSE)</f>
        <v>CLA/LEAVING CARE PURCHASIN-C&amp;E</v>
      </c>
      <c r="C4730" s="4" t="s">
        <v>1546</v>
      </c>
      <c r="D4730" s="3">
        <v>98.08</v>
      </c>
      <c r="F4730" t="str">
        <f>VLOOKUP('[1]Non Schools P Card'!C753,'[1]Nominal Desc'!$B$2:$C$1000,2,FALSE)</f>
        <v>PWAY SERV OTHR NEEDS</v>
      </c>
      <c r="G4730" s="4" t="s">
        <v>18</v>
      </c>
    </row>
    <row r="4731" spans="1:7" x14ac:dyDescent="0.3">
      <c r="A4731" s="6" t="s">
        <v>88</v>
      </c>
      <c r="B4731" t="str">
        <f>VLOOKUP('[1]Non Schools P Card'!B754,'[1]Cost Centre Desc'!$B$3:$D$6645,2,FALSE)</f>
        <v>OAK TREE RD - RES PROV SOUTH</v>
      </c>
      <c r="C4731" s="4" t="s">
        <v>1547</v>
      </c>
      <c r="D4731" s="3">
        <v>49.79</v>
      </c>
      <c r="F4731" t="str">
        <f>VLOOKUP('[1]Non Schools P Card'!C754,'[1]Nominal Desc'!$B$2:$C$1000,2,FALSE)</f>
        <v>SOCIAL CARE PERS SUPPLIES</v>
      </c>
      <c r="G4731" s="4" t="s">
        <v>261</v>
      </c>
    </row>
    <row r="4732" spans="1:7" x14ac:dyDescent="0.3">
      <c r="A4732" s="6" t="s">
        <v>88</v>
      </c>
      <c r="B4732" t="str">
        <f>VLOOKUP('[1]Non Schools P Card'!B755,'[1]Cost Centre Desc'!$B$3:$D$6645,2,FALSE)</f>
        <v>OAK TREE RD - RES PROV SOUTH</v>
      </c>
      <c r="C4732" s="4" t="s">
        <v>91</v>
      </c>
      <c r="D4732" s="3">
        <v>14.14</v>
      </c>
      <c r="F4732" t="str">
        <f>VLOOKUP('[1]Non Schools P Card'!C755,'[1]Nominal Desc'!$B$2:$C$1000,2,FALSE)</f>
        <v>SOCIAL CARE PERS SUPPLIES</v>
      </c>
      <c r="G4732" s="4" t="s">
        <v>34</v>
      </c>
    </row>
    <row r="4733" spans="1:7" x14ac:dyDescent="0.3">
      <c r="A4733" s="6" t="s">
        <v>88</v>
      </c>
      <c r="B4733" t="str">
        <f>VLOOKUP('[1]Non Schools P Card'!B756,'[1]Cost Centre Desc'!$B$3:$D$6645,2,FALSE)</f>
        <v>OAK TREE RD - RES PROV SOUTH</v>
      </c>
      <c r="C4733" s="4" t="s">
        <v>1365</v>
      </c>
      <c r="D4733" s="3">
        <v>9.4499999999999993</v>
      </c>
      <c r="F4733" t="str">
        <f>VLOOKUP('[1]Non Schools P Card'!C756,'[1]Nominal Desc'!$B$2:$C$1000,2,FALSE)</f>
        <v>PUBLIC TRANS FOR SERVICE USERS</v>
      </c>
      <c r="G4733" s="4" t="s">
        <v>430</v>
      </c>
    </row>
    <row r="4734" spans="1:7" x14ac:dyDescent="0.3">
      <c r="A4734" s="6" t="s">
        <v>88</v>
      </c>
      <c r="B4734" t="str">
        <f>VLOOKUP('[1]Non Schools P Card'!B757,'[1]Cost Centre Desc'!$B$3:$D$6645,2,FALSE)</f>
        <v>OAK TREE RD - RES PROV SOUTH</v>
      </c>
      <c r="C4734" s="4" t="s">
        <v>891</v>
      </c>
      <c r="D4734" s="3">
        <v>6.96</v>
      </c>
      <c r="F4734" t="str">
        <f>VLOOKUP('[1]Non Schools P Card'!C757,'[1]Nominal Desc'!$B$2:$C$1000,2,FALSE)</f>
        <v>SOCIAL CARE PERS SUPPLIES</v>
      </c>
      <c r="G4734" s="4" t="s">
        <v>31</v>
      </c>
    </row>
    <row r="4735" spans="1:7" x14ac:dyDescent="0.3">
      <c r="A4735" s="6" t="s">
        <v>88</v>
      </c>
      <c r="B4735" t="str">
        <f>VLOOKUP('[1]Non Schools P Card'!B758,'[1]Cost Centre Desc'!$B$3:$D$6645,2,FALSE)</f>
        <v>OAK TREE RD - RES PROV SOUTH</v>
      </c>
      <c r="C4735" s="4" t="s">
        <v>257</v>
      </c>
      <c r="D4735" s="3">
        <v>87.47</v>
      </c>
      <c r="F4735" t="str">
        <f>VLOOKUP('[1]Non Schools P Card'!C758,'[1]Nominal Desc'!$B$2:$C$1000,2,FALSE)</f>
        <v>GENERAL FOOD</v>
      </c>
      <c r="G4735" s="4" t="s">
        <v>27</v>
      </c>
    </row>
    <row r="4736" spans="1:7" x14ac:dyDescent="0.3">
      <c r="A4736" s="6" t="s">
        <v>88</v>
      </c>
      <c r="B4736" t="str">
        <f>VLOOKUP('[1]Non Schools P Card'!B759,'[1]Cost Centre Desc'!$B$3:$D$6645,2,FALSE)</f>
        <v>OAK TREE RD - RES PROV SOUTH</v>
      </c>
      <c r="C4736" s="4" t="s">
        <v>33</v>
      </c>
      <c r="D4736" s="3">
        <v>-20</v>
      </c>
      <c r="F4736" t="str">
        <f>VLOOKUP('[1]Non Schools P Card'!C759,'[1]Nominal Desc'!$B$2:$C$1000,2,FALSE)</f>
        <v>SOCIAL CARE PERS SUPPLIES</v>
      </c>
      <c r="G4736" s="4" t="s">
        <v>34</v>
      </c>
    </row>
    <row r="4737" spans="1:7" x14ac:dyDescent="0.3">
      <c r="A4737" s="6" t="s">
        <v>296</v>
      </c>
      <c r="B4737" t="str">
        <f>VLOOKUP('[1]Non Schools P Card'!B760,'[1]Cost Centre Desc'!$B$3:$D$6645,2,FALSE)</f>
        <v>OAK TREE RD - RES PROV SOUTH</v>
      </c>
      <c r="C4737" s="4" t="s">
        <v>891</v>
      </c>
      <c r="D4737" s="3">
        <v>8.98</v>
      </c>
      <c r="F4737" t="str">
        <f>VLOOKUP('[1]Non Schools P Card'!C760,'[1]Nominal Desc'!$B$2:$C$1000,2,FALSE)</f>
        <v>SOCIAL CARE PERS SUPPLIES</v>
      </c>
      <c r="G4737" s="4" t="s">
        <v>31</v>
      </c>
    </row>
    <row r="4738" spans="1:7" x14ac:dyDescent="0.3">
      <c r="A4738" s="6" t="s">
        <v>323</v>
      </c>
      <c r="B4738" t="str">
        <f>VLOOKUP('[1]Non Schools P Card'!B761,'[1]Cost Centre Desc'!$B$3:$D$6645,2,FALSE)</f>
        <v>OAK TREE RD - RES PROV SOUTH</v>
      </c>
      <c r="C4738" s="4" t="s">
        <v>258</v>
      </c>
      <c r="D4738" s="3">
        <v>15.8</v>
      </c>
      <c r="F4738" t="str">
        <f>VLOOKUP('[1]Non Schools P Card'!C761,'[1]Nominal Desc'!$B$2:$C$1000,2,FALSE)</f>
        <v>GENERAL FOOD</v>
      </c>
      <c r="G4738" s="4" t="s">
        <v>27</v>
      </c>
    </row>
    <row r="4739" spans="1:7" x14ac:dyDescent="0.3">
      <c r="A4739" s="6" t="s">
        <v>323</v>
      </c>
      <c r="B4739" t="str">
        <f>VLOOKUP('[1]Non Schools P Card'!B762,'[1]Cost Centre Desc'!$B$3:$D$6645,2,FALSE)</f>
        <v>OAK TREE RD - RES PROV SOUTH</v>
      </c>
      <c r="C4739" s="4" t="s">
        <v>891</v>
      </c>
      <c r="D4739" s="3">
        <v>39.64</v>
      </c>
      <c r="F4739" t="str">
        <f>VLOOKUP('[1]Non Schools P Card'!C762,'[1]Nominal Desc'!$B$2:$C$1000,2,FALSE)</f>
        <v>SOCIAL CARE PERS SUPPLIES</v>
      </c>
      <c r="G4739" s="4" t="s">
        <v>31</v>
      </c>
    </row>
    <row r="4740" spans="1:7" x14ac:dyDescent="0.3">
      <c r="A4740" s="6" t="s">
        <v>296</v>
      </c>
      <c r="B4740" t="str">
        <f>VLOOKUP('[1]Non Schools P Card'!B763,'[1]Cost Centre Desc'!$B$3:$D$6645,2,FALSE)</f>
        <v>OAK TREE RD - RES PROV SOUTH</v>
      </c>
      <c r="C4740" s="4" t="s">
        <v>91</v>
      </c>
      <c r="D4740" s="3">
        <v>15.79</v>
      </c>
      <c r="F4740" t="str">
        <f>VLOOKUP('[1]Non Schools P Card'!C763,'[1]Nominal Desc'!$B$2:$C$1000,2,FALSE)</f>
        <v>SOCIAL CARE PERS SUPPLIES</v>
      </c>
      <c r="G4740" s="4" t="s">
        <v>34</v>
      </c>
    </row>
    <row r="4741" spans="1:7" x14ac:dyDescent="0.3">
      <c r="A4741" s="6" t="s">
        <v>296</v>
      </c>
      <c r="B4741" t="str">
        <f>VLOOKUP('[1]Non Schools P Card'!B764,'[1]Cost Centre Desc'!$B$3:$D$6645,2,FALSE)</f>
        <v>OAK TREE RD - RES PROV SOUTH</v>
      </c>
      <c r="C4741" s="4" t="s">
        <v>1548</v>
      </c>
      <c r="D4741" s="3">
        <v>101.45</v>
      </c>
      <c r="F4741" t="str">
        <f>VLOOKUP('[1]Non Schools P Card'!C764,'[1]Nominal Desc'!$B$2:$C$1000,2,FALSE)</f>
        <v>GENERAL FOOD</v>
      </c>
      <c r="G4741" s="4" t="s">
        <v>447</v>
      </c>
    </row>
    <row r="4742" spans="1:7" x14ac:dyDescent="0.3">
      <c r="A4742" s="6" t="s">
        <v>296</v>
      </c>
      <c r="B4742" t="str">
        <f>VLOOKUP('[1]Non Schools P Card'!B765,'[1]Cost Centre Desc'!$B$3:$D$6645,2,FALSE)</f>
        <v>PAUSE</v>
      </c>
      <c r="C4742" s="4" t="s">
        <v>1023</v>
      </c>
      <c r="D4742" s="3">
        <v>37.19</v>
      </c>
      <c r="F4742" t="str">
        <f>VLOOKUP('[1]Non Schools P Card'!C765,'[1]Nominal Desc'!$B$2:$C$1000,2,FALSE)</f>
        <v>MISC SUPPLIES &amp; SRVCS</v>
      </c>
      <c r="G4742" s="4" t="s">
        <v>27</v>
      </c>
    </row>
    <row r="4743" spans="1:7" x14ac:dyDescent="0.3">
      <c r="A4743" s="6" t="s">
        <v>88</v>
      </c>
      <c r="B4743" t="str">
        <f>VLOOKUP('[1]Non Schools P Card'!B766,'[1]Cost Centre Desc'!$B$3:$D$6645,2,FALSE)</f>
        <v>CHILDRENS RES CARE PROV - EAST</v>
      </c>
      <c r="C4743" s="4" t="s">
        <v>1549</v>
      </c>
      <c r="D4743" s="3">
        <v>71.959999999999994</v>
      </c>
      <c r="F4743" t="str">
        <f>VLOOKUP('[1]Non Schools P Card'!C766,'[1]Nominal Desc'!$B$2:$C$1000,2,FALSE)</f>
        <v>SOCIAL CARE PERS SUPPLIES</v>
      </c>
      <c r="G4743" s="4" t="s">
        <v>322</v>
      </c>
    </row>
    <row r="4744" spans="1:7" x14ac:dyDescent="0.3">
      <c r="A4744" s="6" t="s">
        <v>88</v>
      </c>
      <c r="B4744" t="str">
        <f>VLOOKUP('[1]Non Schools P Card'!B767,'[1]Cost Centre Desc'!$B$3:$D$6645,2,FALSE)</f>
        <v>CHILDRENS RES CARE PROV - EAST</v>
      </c>
      <c r="C4744" s="4" t="s">
        <v>1550</v>
      </c>
      <c r="D4744" s="3">
        <v>14.05</v>
      </c>
      <c r="F4744" t="str">
        <f>VLOOKUP('[1]Non Schools P Card'!C767,'[1]Nominal Desc'!$B$2:$C$1000,2,FALSE)</f>
        <v>SOCIAL CARE PERS SUPPLIES</v>
      </c>
      <c r="G4744" s="4" t="s">
        <v>430</v>
      </c>
    </row>
    <row r="4745" spans="1:7" x14ac:dyDescent="0.3">
      <c r="A4745" s="6" t="s">
        <v>88</v>
      </c>
      <c r="B4745" t="str">
        <f>VLOOKUP('[1]Non Schools P Card'!B768,'[1]Cost Centre Desc'!$B$3:$D$6645,2,FALSE)</f>
        <v>CHILDRENS RES CARE PROV - EAST</v>
      </c>
      <c r="C4745" s="4" t="s">
        <v>1551</v>
      </c>
      <c r="D4745" s="3">
        <v>43.38</v>
      </c>
      <c r="F4745" t="str">
        <f>VLOOKUP('[1]Non Schools P Card'!C768,'[1]Nominal Desc'!$B$2:$C$1000,2,FALSE)</f>
        <v>GENERAL FOOD</v>
      </c>
      <c r="G4745" s="4" t="s">
        <v>43</v>
      </c>
    </row>
    <row r="4746" spans="1:7" x14ac:dyDescent="0.3">
      <c r="A4746" s="6" t="s">
        <v>88</v>
      </c>
      <c r="B4746" t="str">
        <f>VLOOKUP('[1]Non Schools P Card'!B769,'[1]Cost Centre Desc'!$B$3:$D$6645,2,FALSE)</f>
        <v>CHILDRENS RES CARE PROV - EAST</v>
      </c>
      <c r="C4746" s="4" t="s">
        <v>320</v>
      </c>
      <c r="D4746" s="3">
        <v>135.91999999999999</v>
      </c>
      <c r="F4746" t="str">
        <f>VLOOKUP('[1]Non Schools P Card'!C769,'[1]Nominal Desc'!$B$2:$C$1000,2,FALSE)</f>
        <v>GENERAL FOOD</v>
      </c>
      <c r="G4746" s="4" t="s">
        <v>27</v>
      </c>
    </row>
    <row r="4747" spans="1:7" x14ac:dyDescent="0.3">
      <c r="A4747" s="6" t="s">
        <v>296</v>
      </c>
      <c r="B4747" t="str">
        <f>VLOOKUP('[1]Non Schools P Card'!B770,'[1]Cost Centre Desc'!$B$3:$D$6645,2,FALSE)</f>
        <v>CHILDRENS RES CARE PROV - EAST</v>
      </c>
      <c r="C4747" s="4" t="s">
        <v>1550</v>
      </c>
      <c r="D4747" s="3">
        <v>24.45</v>
      </c>
      <c r="F4747" t="str">
        <f>VLOOKUP('[1]Non Schools P Card'!C770,'[1]Nominal Desc'!$B$2:$C$1000,2,FALSE)</f>
        <v>SOCIAL CARE PERS SUPPLIES</v>
      </c>
      <c r="G4747" s="4" t="s">
        <v>430</v>
      </c>
    </row>
    <row r="4748" spans="1:7" x14ac:dyDescent="0.3">
      <c r="A4748" s="6" t="s">
        <v>88</v>
      </c>
      <c r="B4748" t="str">
        <f>VLOOKUP('[1]Non Schools P Card'!B771,'[1]Cost Centre Desc'!$B$3:$D$6645,2,FALSE)</f>
        <v>CHILDRENS RES CARE PROV - EAST</v>
      </c>
      <c r="C4748" s="4" t="s">
        <v>320</v>
      </c>
      <c r="D4748" s="3">
        <v>-1.83</v>
      </c>
      <c r="F4748" t="str">
        <f>VLOOKUP('[1]Non Schools P Card'!C771,'[1]Nominal Desc'!$B$2:$C$1000,2,FALSE)</f>
        <v>GENERAL FOOD</v>
      </c>
      <c r="G4748" s="4" t="s">
        <v>27</v>
      </c>
    </row>
    <row r="4749" spans="1:7" x14ac:dyDescent="0.3">
      <c r="A4749" s="6" t="s">
        <v>323</v>
      </c>
      <c r="B4749" t="str">
        <f>VLOOKUP('[1]Non Schools P Card'!B772,'[1]Cost Centre Desc'!$B$3:$D$6645,2,FALSE)</f>
        <v>CHILDRENS RES CARE PROV - EAST</v>
      </c>
      <c r="C4749" s="4" t="s">
        <v>1552</v>
      </c>
      <c r="D4749" s="3">
        <v>23.3</v>
      </c>
      <c r="F4749" t="str">
        <f>VLOOKUP('[1]Non Schools P Card'!C772,'[1]Nominal Desc'!$B$2:$C$1000,2,FALSE)</f>
        <v>GENERAL FOOD</v>
      </c>
      <c r="G4749" s="4" t="s">
        <v>133</v>
      </c>
    </row>
    <row r="4750" spans="1:7" x14ac:dyDescent="0.3">
      <c r="A4750" s="6" t="s">
        <v>323</v>
      </c>
      <c r="B4750" t="str">
        <f>VLOOKUP('[1]Non Schools P Card'!B773,'[1]Cost Centre Desc'!$B$3:$D$6645,2,FALSE)</f>
        <v>CHILDRENS RES CARE PROV - EAST</v>
      </c>
      <c r="C4750" s="4" t="s">
        <v>1553</v>
      </c>
      <c r="D4750" s="3">
        <v>6.55</v>
      </c>
      <c r="F4750" t="str">
        <f>VLOOKUP('[1]Non Schools P Card'!C773,'[1]Nominal Desc'!$B$2:$C$1000,2,FALSE)</f>
        <v>SOCIAL CARE PERS SUPPLIES</v>
      </c>
      <c r="G4750" s="4" t="s">
        <v>43</v>
      </c>
    </row>
    <row r="4751" spans="1:7" x14ac:dyDescent="0.3">
      <c r="A4751" s="6" t="s">
        <v>88</v>
      </c>
      <c r="B4751" t="str">
        <f>VLOOKUP('[1]Non Schools P Card'!B774,'[1]Cost Centre Desc'!$B$3:$D$6645,2,FALSE)</f>
        <v>PEOPLE &amp; ORGANISATIONAL DEVLPT</v>
      </c>
      <c r="C4751" s="4" t="s">
        <v>1554</v>
      </c>
      <c r="D4751" s="3">
        <v>315</v>
      </c>
      <c r="F4751" t="str">
        <f>VLOOKUP('[1]Non Schools P Card'!C774,'[1]Nominal Desc'!$B$2:$C$1000,2,FALSE)</f>
        <v>L&amp;D-CPD</v>
      </c>
      <c r="G4751" s="4" t="s">
        <v>67</v>
      </c>
    </row>
    <row r="4752" spans="1:7" x14ac:dyDescent="0.3">
      <c r="A4752" s="6" t="s">
        <v>323</v>
      </c>
      <c r="B4752" t="str">
        <f>VLOOKUP('[1]Non Schools P Card'!B775,'[1]Cost Centre Desc'!$B$3:$D$6645,2,FALSE)</f>
        <v>BLACKWELL  ROAD</v>
      </c>
      <c r="C4752" s="4" t="s">
        <v>1555</v>
      </c>
      <c r="D4752" s="3">
        <v>7.5</v>
      </c>
      <c r="F4752" t="str">
        <f>VLOOKUP('[1]Non Schools P Card'!C775,'[1]Nominal Desc'!$B$2:$C$1000,2,FALSE)</f>
        <v>MISC SUPPLIES &amp; SRVCS</v>
      </c>
      <c r="G4752" s="4" t="s">
        <v>447</v>
      </c>
    </row>
    <row r="4753" spans="1:7" x14ac:dyDescent="0.3">
      <c r="A4753" s="6" t="s">
        <v>296</v>
      </c>
      <c r="B4753" t="str">
        <f>VLOOKUP('[1]Non Schools P Card'!B776,'[1]Cost Centre Desc'!$B$3:$D$6645,2,FALSE)</f>
        <v>BLACKWELL  ROAD</v>
      </c>
      <c r="C4753" s="4" t="s">
        <v>654</v>
      </c>
      <c r="D4753" s="3">
        <v>26.51</v>
      </c>
      <c r="F4753" t="str">
        <f>VLOOKUP('[1]Non Schools P Card'!C776,'[1]Nominal Desc'!$B$2:$C$1000,2,FALSE)</f>
        <v>GENERAL FOOD</v>
      </c>
      <c r="G4753" s="4" t="s">
        <v>27</v>
      </c>
    </row>
    <row r="4754" spans="1:7" x14ac:dyDescent="0.3">
      <c r="A4754" s="6" t="s">
        <v>296</v>
      </c>
      <c r="B4754" t="str">
        <f>VLOOKUP('[1]Non Schools P Card'!B777,'[1]Cost Centre Desc'!$B$3:$D$6645,2,FALSE)</f>
        <v>BLACKWELL  ROAD</v>
      </c>
      <c r="C4754" s="4" t="s">
        <v>862</v>
      </c>
      <c r="D4754" s="3">
        <v>1.6</v>
      </c>
      <c r="F4754" t="str">
        <f>VLOOKUP('[1]Non Schools P Card'!C777,'[1]Nominal Desc'!$B$2:$C$1000,2,FALSE)</f>
        <v>GENERAL FOOD</v>
      </c>
      <c r="G4754" s="4" t="s">
        <v>27</v>
      </c>
    </row>
    <row r="4755" spans="1:7" x14ac:dyDescent="0.3">
      <c r="A4755" s="6" t="s">
        <v>88</v>
      </c>
      <c r="B4755" t="str">
        <f>VLOOKUP('[1]Non Schools P Card'!B778,'[1]Cost Centre Desc'!$B$3:$D$6645,2,FALSE)</f>
        <v>COMMUNICATION UNIT</v>
      </c>
      <c r="C4755" s="4" t="s">
        <v>1556</v>
      </c>
      <c r="D4755" s="3">
        <v>6.66</v>
      </c>
      <c r="F4755" t="str">
        <f>VLOOKUP('[1]Non Schools P Card'!C778,'[1]Nominal Desc'!$B$2:$C$1000,2,FALSE)</f>
        <v>MISC SUPPLIES &amp; SRVCS</v>
      </c>
      <c r="G4755" s="4" t="s">
        <v>59</v>
      </c>
    </row>
    <row r="4756" spans="1:7" x14ac:dyDescent="0.3">
      <c r="A4756" s="6" t="s">
        <v>143</v>
      </c>
      <c r="B4756" t="str">
        <f>VLOOKUP('[1]Non Schools P Card'!B779,'[1]Cost Centre Desc'!$B$3:$D$6645,2,FALSE)</f>
        <v>TARN HOUSE</v>
      </c>
      <c r="C4756" s="4" t="s">
        <v>320</v>
      </c>
      <c r="D4756" s="3">
        <v>159.66999999999999</v>
      </c>
      <c r="F4756" t="str">
        <f>VLOOKUP('[1]Non Schools P Card'!C779,'[1]Nominal Desc'!$B$2:$C$1000,2,FALSE)</f>
        <v>GENERAL FOOD</v>
      </c>
      <c r="G4756" s="4" t="s">
        <v>27</v>
      </c>
    </row>
    <row r="4757" spans="1:7" x14ac:dyDescent="0.3">
      <c r="A4757" s="6" t="s">
        <v>143</v>
      </c>
      <c r="B4757" t="str">
        <f>VLOOKUP('[1]Non Schools P Card'!B780,'[1]Cost Centre Desc'!$B$3:$D$6645,2,FALSE)</f>
        <v>BLACKWELL  ROAD</v>
      </c>
      <c r="C4757" s="4" t="s">
        <v>1557</v>
      </c>
      <c r="D4757" s="3">
        <v>70.34</v>
      </c>
      <c r="F4757" t="str">
        <f>VLOOKUP('[1]Non Schools P Card'!C780,'[1]Nominal Desc'!$B$2:$C$1000,2,FALSE)</f>
        <v>GENERAL FOOD</v>
      </c>
      <c r="G4757" s="4" t="s">
        <v>27</v>
      </c>
    </row>
    <row r="4758" spans="1:7" x14ac:dyDescent="0.3">
      <c r="A4758" s="6" t="s">
        <v>143</v>
      </c>
      <c r="B4758" t="str">
        <f>VLOOKUP('[1]Non Schools P Card'!B781,'[1]Cost Centre Desc'!$B$3:$D$6645,2,FALSE)</f>
        <v>CLA/LEAVING CARE PURCHASIN-C&amp;E</v>
      </c>
      <c r="C4758" s="4" t="s">
        <v>1428</v>
      </c>
      <c r="D4758" s="3">
        <v>50</v>
      </c>
      <c r="F4758" t="str">
        <f>VLOOKUP('[1]Non Schools P Card'!C781,'[1]Nominal Desc'!$B$2:$C$1000,2,FALSE)</f>
        <v>PWAY SERV OTHR NEEDS</v>
      </c>
      <c r="G4758" s="4" t="s">
        <v>23</v>
      </c>
    </row>
    <row r="4759" spans="1:7" x14ac:dyDescent="0.3">
      <c r="A4759" s="6" t="s">
        <v>143</v>
      </c>
      <c r="B4759" t="str">
        <f>VLOOKUP('[1]Non Schools P Card'!B782,'[1]Cost Centre Desc'!$B$3:$D$6645,2,FALSE)</f>
        <v>CLA/LEAVING CARE PURCHASIN-C&amp;E</v>
      </c>
      <c r="C4759" s="4" t="s">
        <v>1455</v>
      </c>
      <c r="D4759" s="3">
        <v>20</v>
      </c>
      <c r="F4759" t="str">
        <f>VLOOKUP('[1]Non Schools P Card'!C782,'[1]Nominal Desc'!$B$2:$C$1000,2,FALSE)</f>
        <v>PWAY SERV OTHR NEEDS</v>
      </c>
      <c r="G4759" s="4" t="s">
        <v>23</v>
      </c>
    </row>
    <row r="4760" spans="1:7" x14ac:dyDescent="0.3">
      <c r="A4760" s="6" t="s">
        <v>143</v>
      </c>
      <c r="B4760" t="str">
        <f>VLOOKUP('[1]Non Schools P Card'!B783,'[1]Cost Centre Desc'!$B$3:$D$6645,2,FALSE)</f>
        <v>HAWTHWAITE HOUSE</v>
      </c>
      <c r="C4760" s="4" t="s">
        <v>1558</v>
      </c>
      <c r="D4760" s="3">
        <v>10</v>
      </c>
      <c r="F4760" t="str">
        <f>VLOOKUP('[1]Non Schools P Card'!C783,'[1]Nominal Desc'!$B$2:$C$1000,2,FALSE)</f>
        <v>SOCIAL CARE PERS SUPPLIES</v>
      </c>
      <c r="G4760" s="4" t="s">
        <v>359</v>
      </c>
    </row>
    <row r="4761" spans="1:7" x14ac:dyDescent="0.3">
      <c r="A4761" s="6" t="s">
        <v>143</v>
      </c>
      <c r="B4761" t="str">
        <f>VLOOKUP('[1]Non Schools P Card'!B784,'[1]Cost Centre Desc'!$B$3:$D$6645,2,FALSE)</f>
        <v>HAWTHWAITE HOUSE</v>
      </c>
      <c r="C4761" s="4" t="s">
        <v>604</v>
      </c>
      <c r="D4761" s="3">
        <v>58</v>
      </c>
      <c r="F4761" t="str">
        <f>VLOOKUP('[1]Non Schools P Card'!C784,'[1]Nominal Desc'!$B$2:$C$1000,2,FALSE)</f>
        <v>PURCH/REPAIR -FURNITURE ADMIN</v>
      </c>
      <c r="G4761" s="4" t="s">
        <v>31</v>
      </c>
    </row>
    <row r="4762" spans="1:7" x14ac:dyDescent="0.3">
      <c r="A4762" s="6" t="s">
        <v>143</v>
      </c>
      <c r="B4762" t="str">
        <f>VLOOKUP('[1]Non Schools P Card'!B785,'[1]Cost Centre Desc'!$B$3:$D$6645,2,FALSE)</f>
        <v>HAWTHWAITE HOUSE</v>
      </c>
      <c r="C4762" s="4" t="s">
        <v>257</v>
      </c>
      <c r="D4762" s="3">
        <v>8</v>
      </c>
      <c r="F4762" t="str">
        <f>VLOOKUP('[1]Non Schools P Card'!C785,'[1]Nominal Desc'!$B$2:$C$1000,2,FALSE)</f>
        <v>PURCH/REPAIR -FURNITURE ADMIN</v>
      </c>
      <c r="G4762" s="4" t="s">
        <v>27</v>
      </c>
    </row>
    <row r="4763" spans="1:7" x14ac:dyDescent="0.3">
      <c r="A4763" s="6" t="s">
        <v>143</v>
      </c>
      <c r="B4763" t="str">
        <f>VLOOKUP('[1]Non Schools P Card'!B786,'[1]Cost Centre Desc'!$B$3:$D$6645,2,FALSE)</f>
        <v>OVEREND ROAD</v>
      </c>
      <c r="C4763" s="4" t="s">
        <v>1559</v>
      </c>
      <c r="D4763" s="3">
        <v>6.2</v>
      </c>
      <c r="F4763" t="str">
        <f>VLOOKUP('[1]Non Schools P Card'!C786,'[1]Nominal Desc'!$B$2:$C$1000,2,FALSE)</f>
        <v>MISC SUPPLIES &amp; SRVCS</v>
      </c>
      <c r="G4763" s="4" t="s">
        <v>447</v>
      </c>
    </row>
    <row r="4764" spans="1:7" x14ac:dyDescent="0.3">
      <c r="A4764" s="6" t="s">
        <v>143</v>
      </c>
      <c r="B4764" t="str">
        <f>VLOOKUP('[1]Non Schools P Card'!B787,'[1]Cost Centre Desc'!$B$3:$D$6645,2,FALSE)</f>
        <v>OVEREND ROAD</v>
      </c>
      <c r="C4764" s="4" t="s">
        <v>1513</v>
      </c>
      <c r="D4764" s="3">
        <v>25.01</v>
      </c>
      <c r="F4764" t="str">
        <f>VLOOKUP('[1]Non Schools P Card'!C787,'[1]Nominal Desc'!$B$2:$C$1000,2,FALSE)</f>
        <v>MISC SUPPLIES &amp; SRVCS</v>
      </c>
      <c r="G4764" s="4" t="s">
        <v>405</v>
      </c>
    </row>
    <row r="4765" spans="1:7" x14ac:dyDescent="0.3">
      <c r="A4765" s="6" t="s">
        <v>143</v>
      </c>
      <c r="B4765" t="str">
        <f>VLOOKUP('[1]Non Schools P Card'!B788,'[1]Cost Centre Desc'!$B$3:$D$6645,2,FALSE)</f>
        <v>SUPPORT&amp;PROTECTION PCHING-B&amp;SL</v>
      </c>
      <c r="C4765" s="4" t="s">
        <v>1560</v>
      </c>
      <c r="D4765" s="3">
        <v>44.6</v>
      </c>
      <c r="F4765" t="str">
        <f>VLOOKUP('[1]Non Schools P Card'!C788,'[1]Nominal Desc'!$B$2:$C$1000,2,FALSE)</f>
        <v>TRAVEL CONTACT VISITS</v>
      </c>
      <c r="G4765" s="4" t="s">
        <v>23</v>
      </c>
    </row>
    <row r="4766" spans="1:7" x14ac:dyDescent="0.3">
      <c r="A4766" s="6" t="s">
        <v>143</v>
      </c>
      <c r="B4766" t="str">
        <f>VLOOKUP('[1]Non Schools P Card'!B789,'[1]Cost Centre Desc'!$B$3:$D$6645,2,FALSE)</f>
        <v>OAK TREE RD - RES PROV SOUTH</v>
      </c>
      <c r="C4766" s="4" t="s">
        <v>1561</v>
      </c>
      <c r="D4766" s="3">
        <v>16</v>
      </c>
      <c r="F4766" t="str">
        <f>VLOOKUP('[1]Non Schools P Card'!C789,'[1]Nominal Desc'!$B$2:$C$1000,2,FALSE)</f>
        <v>SOCIAL CARE PERS SUPPLIES</v>
      </c>
      <c r="G4766" s="4" t="s">
        <v>1562</v>
      </c>
    </row>
    <row r="4767" spans="1:7" x14ac:dyDescent="0.3">
      <c r="A4767" s="6" t="s">
        <v>143</v>
      </c>
      <c r="B4767" t="str">
        <f>VLOOKUP('[1]Non Schools P Card'!B790,'[1]Cost Centre Desc'!$B$3:$D$6645,2,FALSE)</f>
        <v>OAK TREE RD - RES PROV SOUTH</v>
      </c>
      <c r="C4767" s="4" t="s">
        <v>257</v>
      </c>
      <c r="D4767" s="3">
        <v>7.75</v>
      </c>
      <c r="F4767" t="str">
        <f>VLOOKUP('[1]Non Schools P Card'!C790,'[1]Nominal Desc'!$B$2:$C$1000,2,FALSE)</f>
        <v>SOCIAL CARE PERS SUPPLIES</v>
      </c>
      <c r="G4767" s="4" t="s">
        <v>27</v>
      </c>
    </row>
    <row r="4768" spans="1:7" x14ac:dyDescent="0.3">
      <c r="A4768" s="6" t="s">
        <v>143</v>
      </c>
      <c r="B4768" t="str">
        <f>VLOOKUP('[1]Non Schools P Card'!B791,'[1]Cost Centre Desc'!$B$3:$D$6645,2,FALSE)</f>
        <v>OAK TREE RD - RES PROV SOUTH</v>
      </c>
      <c r="C4768" s="4" t="s">
        <v>257</v>
      </c>
      <c r="D4768" s="3">
        <v>3.34</v>
      </c>
      <c r="F4768" t="str">
        <f>VLOOKUP('[1]Non Schools P Card'!C791,'[1]Nominal Desc'!$B$2:$C$1000,2,FALSE)</f>
        <v>MILK PURCHASES</v>
      </c>
      <c r="G4768" s="4" t="s">
        <v>27</v>
      </c>
    </row>
    <row r="4769" spans="1:7" x14ac:dyDescent="0.3">
      <c r="A4769" s="6" t="s">
        <v>143</v>
      </c>
      <c r="B4769" t="str">
        <f>VLOOKUP('[1]Non Schools P Card'!B792,'[1]Cost Centre Desc'!$B$3:$D$6645,2,FALSE)</f>
        <v>OAK TREE RD - RES PROV SOUTH</v>
      </c>
      <c r="C4769" s="4" t="s">
        <v>258</v>
      </c>
      <c r="D4769" s="3">
        <v>4.8</v>
      </c>
      <c r="F4769" t="str">
        <f>VLOOKUP('[1]Non Schools P Card'!C792,'[1]Nominal Desc'!$B$2:$C$1000,2,FALSE)</f>
        <v>SOCIAL CARE PERS SUPPLIES</v>
      </c>
      <c r="G4769" s="4" t="s">
        <v>27</v>
      </c>
    </row>
    <row r="4770" spans="1:7" x14ac:dyDescent="0.3">
      <c r="A4770" s="6" t="s">
        <v>143</v>
      </c>
      <c r="B4770" t="str">
        <f>VLOOKUP('[1]Non Schools P Card'!B793,'[1]Cost Centre Desc'!$B$3:$D$6645,2,FALSE)</f>
        <v>SUPPORT&amp;PROTECTION PCHING-C&amp;E</v>
      </c>
      <c r="C4770" s="4" t="s">
        <v>1320</v>
      </c>
      <c r="D4770" s="3">
        <v>7</v>
      </c>
      <c r="F4770" t="str">
        <f>VLOOKUP('[1]Non Schools P Card'!C793,'[1]Nominal Desc'!$B$2:$C$1000,2,FALSE)</f>
        <v>PWAY SERV OTHR NEEDS</v>
      </c>
      <c r="G4770" s="4" t="s">
        <v>23</v>
      </c>
    </row>
    <row r="4771" spans="1:7" x14ac:dyDescent="0.3">
      <c r="A4771" s="6" t="s">
        <v>143</v>
      </c>
      <c r="B4771" t="str">
        <f>VLOOKUP('[1]Non Schools P Card'!B794,'[1]Cost Centre Desc'!$B$3:$D$6645,2,FALSE)</f>
        <v>CHILDRENS RES CARE PROV - EAST</v>
      </c>
      <c r="C4771" s="4" t="s">
        <v>584</v>
      </c>
      <c r="D4771" s="3">
        <v>22.55</v>
      </c>
      <c r="F4771" t="str">
        <f>VLOOKUP('[1]Non Schools P Card'!C794,'[1]Nominal Desc'!$B$2:$C$1000,2,FALSE)</f>
        <v>GENERAL FOOD</v>
      </c>
      <c r="G4771" s="4" t="s">
        <v>27</v>
      </c>
    </row>
    <row r="4772" spans="1:7" x14ac:dyDescent="0.3">
      <c r="A4772" s="6" t="s">
        <v>143</v>
      </c>
      <c r="B4772" t="str">
        <f>VLOOKUP('[1]Non Schools P Card'!B795,'[1]Cost Centre Desc'!$B$3:$D$6645,2,FALSE)</f>
        <v>SHT STY SCH- CARLISLE &amp; EDEN</v>
      </c>
      <c r="C4772" s="4" t="s">
        <v>1563</v>
      </c>
      <c r="D4772" s="3">
        <v>62.26</v>
      </c>
      <c r="F4772" t="str">
        <f>VLOOKUP('[1]Non Schools P Card'!C795,'[1]Nominal Desc'!$B$2:$C$1000,2,FALSE)</f>
        <v>MISC SUPPLIES &amp; SRVCS</v>
      </c>
      <c r="G4772" s="4" t="s">
        <v>168</v>
      </c>
    </row>
    <row r="4773" spans="1:7" x14ac:dyDescent="0.3">
      <c r="A4773" s="6" t="s">
        <v>143</v>
      </c>
      <c r="B4773" t="str">
        <f>VLOOKUP('[1]Non Schools P Card'!B796,'[1]Cost Centre Desc'!$B$3:$D$6645,2,FALSE)</f>
        <v>BLACKWELL  ROAD</v>
      </c>
      <c r="C4773" s="4" t="s">
        <v>1564</v>
      </c>
      <c r="D4773" s="3">
        <v>3.29</v>
      </c>
      <c r="F4773" t="str">
        <f>VLOOKUP('[1]Non Schools P Card'!C796,'[1]Nominal Desc'!$B$2:$C$1000,2,FALSE)</f>
        <v>OFFICE SUPPLIES&amp;EXPS(EX PAPER)</v>
      </c>
      <c r="G4773" s="4" t="s">
        <v>78</v>
      </c>
    </row>
    <row r="4774" spans="1:7" x14ac:dyDescent="0.3">
      <c r="A4774" s="6" t="s">
        <v>143</v>
      </c>
      <c r="B4774" t="str">
        <f>VLOOKUP('[1]Non Schools P Card'!B797,'[1]Cost Centre Desc'!$B$3:$D$6645,2,FALSE)</f>
        <v>CLA &amp; LEAVE CARE PURCH-A&amp;C</v>
      </c>
      <c r="C4774" s="4" t="s">
        <v>1423</v>
      </c>
      <c r="D4774" s="3">
        <v>30</v>
      </c>
      <c r="F4774" t="str">
        <f>VLOOKUP('[1]Non Schools P Card'!C797,'[1]Nominal Desc'!$B$2:$C$1000,2,FALSE)</f>
        <v>MISC SUPPLIES &amp; SRVCS</v>
      </c>
      <c r="G4774" s="4" t="s">
        <v>570</v>
      </c>
    </row>
    <row r="4775" spans="1:7" x14ac:dyDescent="0.3">
      <c r="A4775" s="6" t="s">
        <v>143</v>
      </c>
      <c r="B4775" t="str">
        <f>VLOOKUP('[1]Non Schools P Card'!B798,'[1]Cost Centre Desc'!$B$3:$D$6645,2,FALSE)</f>
        <v>CHILDRENS RES CARE PROV - EAST</v>
      </c>
      <c r="C4775" s="4" t="s">
        <v>574</v>
      </c>
      <c r="D4775" s="3">
        <v>-16.579999999999998</v>
      </c>
      <c r="F4775" t="str">
        <f>VLOOKUP('[1]Non Schools P Card'!C798,'[1]Nominal Desc'!$B$2:$C$1000,2,FALSE)</f>
        <v>SOCIAL CARE PERS SUPPLIES</v>
      </c>
      <c r="G4775" s="4" t="s">
        <v>568</v>
      </c>
    </row>
    <row r="4776" spans="1:7" x14ac:dyDescent="0.3">
      <c r="A4776" s="6" t="s">
        <v>143</v>
      </c>
      <c r="B4776" t="str">
        <f>VLOOKUP('[1]Non Schools P Card'!B799,'[1]Cost Centre Desc'!$B$3:$D$6645,2,FALSE)</f>
        <v>PEOPLE &amp; ORGANISATIONAL DEVLPT</v>
      </c>
      <c r="C4776" s="4" t="s">
        <v>1554</v>
      </c>
      <c r="D4776" s="3">
        <v>315</v>
      </c>
      <c r="F4776" t="str">
        <f>VLOOKUP('[1]Non Schools P Card'!C799,'[1]Nominal Desc'!$B$2:$C$1000,2,FALSE)</f>
        <v>L&amp;D-CPD</v>
      </c>
      <c r="G4776" s="4" t="s">
        <v>67</v>
      </c>
    </row>
    <row r="4777" spans="1:7" x14ac:dyDescent="0.3">
      <c r="A4777" s="6" t="s">
        <v>143</v>
      </c>
      <c r="B4777" t="str">
        <f>VLOOKUP('[1]Non Schools P Card'!B800,'[1]Cost Centre Desc'!$B$3:$D$6645,2,FALSE)</f>
        <v>TARN HOUSE</v>
      </c>
      <c r="C4777" s="4" t="s">
        <v>320</v>
      </c>
      <c r="D4777" s="3">
        <v>-1</v>
      </c>
      <c r="F4777" t="str">
        <f>VLOOKUP('[1]Non Schools P Card'!C800,'[1]Nominal Desc'!$B$2:$C$1000,2,FALSE)</f>
        <v>GENERAL FOOD</v>
      </c>
      <c r="G4777" s="4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Melia - Rawcliffe, Valerie</dc:creator>
  <cp:lastModifiedBy>Melia - Rawcliffe, Valerie</cp:lastModifiedBy>
  <dcterms:created xsi:type="dcterms:W3CDTF">2021-12-02T14:04:13Z</dcterms:created>
  <dcterms:modified xsi:type="dcterms:W3CDTF">2022-03-22T17:08:53Z</dcterms:modified>
</cp:coreProperties>
</file>